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13162\UConn\R-drive\7_ML for carbon gasification kinetics\Visualization_results\results_20250113\"/>
    </mc:Choice>
  </mc:AlternateContent>
  <xr:revisionPtr revIDLastSave="0" documentId="13_ncr:1_{B65B9D22-ABAA-412F-A0B6-BDA9F5AD2E80}" xr6:coauthVersionLast="47" xr6:coauthVersionMax="47" xr10:uidLastSave="{00000000-0000-0000-0000-000000000000}"/>
  <bookViews>
    <workbookView xWindow="-110" yWindow="-110" windowWidth="25820" windowHeight="13900" firstSheet="3" activeTab="5" xr2:uid="{00000000-000D-0000-FFFF-FFFF00000000}"/>
  </bookViews>
  <sheets>
    <sheet name="CV_All pair" sheetId="4" r:id="rId1"/>
    <sheet name="siam_unet1" sheetId="3" r:id="rId2"/>
    <sheet name="siam_unet2" sheetId="2" r:id="rId3"/>
    <sheet name="unet" sheetId="1" r:id="rId4"/>
    <sheet name="201" sheetId="5" r:id="rId5"/>
    <sheet name="20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1" l="1"/>
  <c r="P30" i="1"/>
</calcChain>
</file>

<file path=xl/sharedStrings.xml><?xml version="1.0" encoding="utf-8"?>
<sst xmlns="http://schemas.openxmlformats.org/spreadsheetml/2006/main" count="93" uniqueCount="9">
  <si>
    <t>Frame</t>
  </si>
  <si>
    <t>Time (s)</t>
  </si>
  <si>
    <t>A1</t>
  </si>
  <si>
    <t>A2</t>
  </si>
  <si>
    <t>nm/p</t>
  </si>
  <si>
    <t>Unet</t>
  </si>
  <si>
    <t>CV</t>
  </si>
  <si>
    <t>Siam_unet1</t>
  </si>
  <si>
    <t>Siam_unet2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</si>
</sst>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6DCA-C3EE-437F-9151-2EF9490BADB3}">
  <dimension ref="A1:T47"/>
  <sheetViews>
    <sheetView workbookViewId="0">
      <selection activeCell="O2" sqref="O2:O15"/>
    </sheetView>
  </sheetViews>
  <sheetFormatPr defaultRowHeight="14.5" x14ac:dyDescent="0.35"/>
  <cols>
    <col min="1" max="3" width="8.7265625" style="1"/>
    <col min="4" max="5" width="11.81640625" style="1" bestFit="1" customWidth="1"/>
    <col min="6" max="8" width="8.7265625" style="1"/>
    <col min="9" max="10" width="11.81640625" style="1" bestFit="1" customWidth="1"/>
    <col min="11" max="13" width="8.7265625" style="1"/>
    <col min="14" max="15" width="11.81640625" style="1" bestFit="1" customWidth="1"/>
    <col min="16" max="18" width="8.7265625" style="1"/>
    <col min="19" max="20" width="11.81640625" style="1" bestFit="1" customWidth="1"/>
    <col min="21" max="16384" width="8.7265625" style="1"/>
  </cols>
  <sheetData>
    <row r="1" spans="1:20" x14ac:dyDescent="0.35">
      <c r="A1" s="1">
        <v>103</v>
      </c>
      <c r="B1" s="1" t="s">
        <v>0</v>
      </c>
      <c r="C1" s="1" t="s">
        <v>1</v>
      </c>
      <c r="D1" s="1" t="s">
        <v>2</v>
      </c>
      <c r="E1" s="1" t="s">
        <v>3</v>
      </c>
      <c r="F1" s="1">
        <v>201</v>
      </c>
      <c r="G1" s="1" t="s">
        <v>0</v>
      </c>
      <c r="H1" s="1" t="s">
        <v>1</v>
      </c>
      <c r="I1" s="1" t="s">
        <v>2</v>
      </c>
      <c r="J1" s="1" t="s">
        <v>3</v>
      </c>
      <c r="K1" s="1">
        <v>203</v>
      </c>
      <c r="L1" s="1" t="s">
        <v>0</v>
      </c>
      <c r="M1" s="1" t="s">
        <v>1</v>
      </c>
      <c r="N1" s="1" t="s">
        <v>2</v>
      </c>
      <c r="O1" s="1" t="s">
        <v>3</v>
      </c>
      <c r="P1" s="1">
        <v>301</v>
      </c>
      <c r="Q1" s="1" t="s">
        <v>0</v>
      </c>
      <c r="R1" s="1" t="s">
        <v>1</v>
      </c>
      <c r="S1" s="1" t="s">
        <v>2</v>
      </c>
      <c r="T1" s="1" t="s">
        <v>3</v>
      </c>
    </row>
    <row r="2" spans="1:20" x14ac:dyDescent="0.35">
      <c r="B2" s="1">
        <v>88</v>
      </c>
      <c r="C2" s="1">
        <v>0</v>
      </c>
      <c r="D2" s="1">
        <v>0.96893623991130295</v>
      </c>
      <c r="E2" s="1">
        <v>0.92859166112081404</v>
      </c>
      <c r="G2" s="1">
        <v>88</v>
      </c>
      <c r="H2" s="1">
        <v>0</v>
      </c>
      <c r="I2" s="1">
        <v>0.96275237782772505</v>
      </c>
      <c r="J2" s="1">
        <v>0.84681324247030099</v>
      </c>
      <c r="L2" s="1">
        <v>88</v>
      </c>
      <c r="M2" s="1">
        <v>0</v>
      </c>
      <c r="N2" s="1">
        <v>0.98920359107393596</v>
      </c>
      <c r="O2" s="1">
        <v>0.770780820207289</v>
      </c>
      <c r="Q2" s="1">
        <v>88</v>
      </c>
      <c r="R2" s="1">
        <v>0</v>
      </c>
      <c r="S2" s="1">
        <v>0.952667089057877</v>
      </c>
      <c r="T2" s="1">
        <v>0.93041268783424802</v>
      </c>
    </row>
    <row r="3" spans="1:20" x14ac:dyDescent="0.35">
      <c r="B3" s="1">
        <v>150</v>
      </c>
      <c r="C3" s="1">
        <v>31</v>
      </c>
      <c r="D3" s="1">
        <v>0.98401716489693403</v>
      </c>
      <c r="E3" s="1">
        <v>0.95872928943969804</v>
      </c>
      <c r="G3" s="1">
        <v>200</v>
      </c>
      <c r="H3" s="1">
        <v>56</v>
      </c>
      <c r="I3" s="1">
        <v>0.97263713550846498</v>
      </c>
      <c r="J3" s="1">
        <v>0.88202259057657595</v>
      </c>
      <c r="L3" s="1">
        <v>200</v>
      </c>
      <c r="M3" s="1">
        <v>56</v>
      </c>
      <c r="N3" s="1">
        <v>0.99082024589074602</v>
      </c>
      <c r="O3" s="1">
        <v>0.84567695733594495</v>
      </c>
      <c r="Q3" s="1">
        <v>150</v>
      </c>
      <c r="R3" s="1">
        <v>31</v>
      </c>
      <c r="S3" s="1">
        <v>0.96812069013840796</v>
      </c>
      <c r="T3" s="1">
        <v>0.95406156496698802</v>
      </c>
    </row>
    <row r="4" spans="1:20" x14ac:dyDescent="0.35">
      <c r="B4" s="1">
        <v>200</v>
      </c>
      <c r="C4" s="1">
        <v>56</v>
      </c>
      <c r="D4" s="1">
        <v>0.96691063060476901</v>
      </c>
      <c r="E4" s="1">
        <v>0.92013478510880498</v>
      </c>
      <c r="G4" s="1">
        <v>250</v>
      </c>
      <c r="H4" s="1">
        <v>81</v>
      </c>
      <c r="I4" s="1">
        <v>0.96728491303583697</v>
      </c>
      <c r="J4" s="1">
        <v>0.907603224027419</v>
      </c>
      <c r="L4" s="1">
        <v>300</v>
      </c>
      <c r="M4" s="1">
        <v>106</v>
      </c>
      <c r="N4" s="1">
        <v>0.98965530845685301</v>
      </c>
      <c r="O4" s="1">
        <v>0.82528395949564304</v>
      </c>
      <c r="Q4" s="1">
        <v>200</v>
      </c>
      <c r="R4" s="1">
        <v>56</v>
      </c>
      <c r="S4" s="1">
        <v>0.97349136993827001</v>
      </c>
      <c r="T4" s="1">
        <v>0.948628166254327</v>
      </c>
    </row>
    <row r="5" spans="1:20" x14ac:dyDescent="0.35">
      <c r="B5" s="1">
        <v>250</v>
      </c>
      <c r="C5" s="1">
        <v>81</v>
      </c>
      <c r="D5" s="1">
        <v>0.98257316815277296</v>
      </c>
      <c r="E5" s="1">
        <v>0.95124736767570095</v>
      </c>
      <c r="G5" s="1">
        <v>300</v>
      </c>
      <c r="H5" s="1">
        <v>106</v>
      </c>
      <c r="I5" s="1">
        <v>0.96609743952678295</v>
      </c>
      <c r="J5" s="1">
        <v>0.94339100046604696</v>
      </c>
      <c r="L5" s="1">
        <v>400</v>
      </c>
      <c r="M5" s="1">
        <v>156</v>
      </c>
      <c r="N5" s="1">
        <v>0.98790150324171999</v>
      </c>
      <c r="O5" s="1">
        <v>0.78072961881483405</v>
      </c>
      <c r="Q5" s="1">
        <v>250</v>
      </c>
      <c r="R5" s="1">
        <v>81</v>
      </c>
      <c r="S5" s="1">
        <v>0.981324816005957</v>
      </c>
      <c r="T5" s="1">
        <v>0.91556115118236003</v>
      </c>
    </row>
    <row r="6" spans="1:20" x14ac:dyDescent="0.35">
      <c r="B6" s="1">
        <v>300</v>
      </c>
      <c r="C6" s="1">
        <v>106</v>
      </c>
      <c r="D6" s="1">
        <v>0.98470514116210195</v>
      </c>
      <c r="E6" s="1">
        <v>0.97130872724866202</v>
      </c>
      <c r="G6" s="1">
        <v>350</v>
      </c>
      <c r="H6" s="1">
        <v>131</v>
      </c>
      <c r="I6" s="1">
        <v>0.98140019222253605</v>
      </c>
      <c r="J6" s="1">
        <v>0.91851264587326797</v>
      </c>
      <c r="L6" s="1">
        <v>500</v>
      </c>
      <c r="M6" s="1">
        <v>206</v>
      </c>
      <c r="N6" s="1">
        <v>0.99031692871702204</v>
      </c>
      <c r="O6" s="1">
        <v>0.81216137039401803</v>
      </c>
      <c r="Q6" s="1">
        <v>300</v>
      </c>
      <c r="R6" s="1">
        <v>106</v>
      </c>
      <c r="S6" s="1">
        <v>0.96511063739944403</v>
      </c>
      <c r="T6" s="1">
        <v>0.95717955743765903</v>
      </c>
    </row>
    <row r="7" spans="1:20" x14ac:dyDescent="0.35">
      <c r="B7" s="1">
        <v>350</v>
      </c>
      <c r="C7" s="1">
        <v>131</v>
      </c>
      <c r="D7" s="1">
        <v>0.98727249306737297</v>
      </c>
      <c r="E7" s="1">
        <v>0.96108847485027404</v>
      </c>
      <c r="G7" s="1">
        <v>400</v>
      </c>
      <c r="H7" s="1">
        <v>156</v>
      </c>
      <c r="I7" s="1">
        <v>0.96491045121034202</v>
      </c>
      <c r="J7" s="1">
        <v>0.87270739473560699</v>
      </c>
      <c r="L7" s="1">
        <v>600</v>
      </c>
      <c r="M7" s="1">
        <v>256</v>
      </c>
      <c r="N7" s="1">
        <v>0.99207176591818103</v>
      </c>
      <c r="O7" s="1">
        <v>0.88180964428555297</v>
      </c>
      <c r="Q7" s="1">
        <v>350</v>
      </c>
      <c r="R7" s="1">
        <v>131</v>
      </c>
      <c r="S7" s="1">
        <v>0.97392404222670403</v>
      </c>
      <c r="T7" s="1">
        <v>0.93247605367334896</v>
      </c>
    </row>
    <row r="8" spans="1:20" x14ac:dyDescent="0.35">
      <c r="B8" s="1">
        <v>400</v>
      </c>
      <c r="C8" s="1">
        <v>156</v>
      </c>
      <c r="D8" s="1">
        <v>0.98656165265412898</v>
      </c>
      <c r="E8" s="1">
        <v>0.97110370945324798</v>
      </c>
      <c r="G8" s="1">
        <v>450</v>
      </c>
      <c r="H8" s="1">
        <v>181</v>
      </c>
      <c r="I8" s="1">
        <v>0.98002376261701296</v>
      </c>
      <c r="J8" s="1">
        <v>0.92962340214630701</v>
      </c>
      <c r="L8" s="1">
        <v>700</v>
      </c>
      <c r="M8" s="1">
        <v>306</v>
      </c>
      <c r="N8" s="1">
        <v>0.96785516865334198</v>
      </c>
      <c r="O8" s="1">
        <v>0.79199867121780299</v>
      </c>
      <c r="Q8" s="1">
        <v>400</v>
      </c>
      <c r="R8" s="1">
        <v>156</v>
      </c>
      <c r="S8" s="1">
        <v>0.968140019478963</v>
      </c>
      <c r="T8" s="1">
        <v>0.92235466421985102</v>
      </c>
    </row>
    <row r="9" spans="1:20" x14ac:dyDescent="0.35">
      <c r="B9" s="1">
        <v>450</v>
      </c>
      <c r="C9" s="1">
        <v>181</v>
      </c>
      <c r="D9" s="1">
        <v>0.98687595685027696</v>
      </c>
      <c r="E9" s="1">
        <v>0.96913597058315604</v>
      </c>
      <c r="G9" s="1">
        <v>500</v>
      </c>
      <c r="H9" s="1">
        <v>206</v>
      </c>
      <c r="I9" s="1">
        <v>0.97920671676819304</v>
      </c>
      <c r="J9" s="1">
        <v>0.92738073583085301</v>
      </c>
      <c r="L9" s="1">
        <v>800</v>
      </c>
      <c r="M9" s="1">
        <v>356</v>
      </c>
      <c r="N9" s="1">
        <v>0.96709228262667302</v>
      </c>
      <c r="O9" s="1">
        <v>0.84820412281147095</v>
      </c>
      <c r="Q9" s="1">
        <v>450</v>
      </c>
      <c r="R9" s="1">
        <v>181</v>
      </c>
      <c r="S9" s="1">
        <v>0.94377733950495002</v>
      </c>
      <c r="T9" s="1">
        <v>0.90974896371757297</v>
      </c>
    </row>
    <row r="10" spans="1:20" x14ac:dyDescent="0.35">
      <c r="B10" s="1">
        <v>500</v>
      </c>
      <c r="C10" s="1">
        <v>206</v>
      </c>
      <c r="D10" s="1">
        <v>0.98745080395152696</v>
      </c>
      <c r="E10" s="1">
        <v>0.97060263860931395</v>
      </c>
      <c r="G10" s="1">
        <v>550</v>
      </c>
      <c r="H10" s="1">
        <v>231</v>
      </c>
      <c r="I10" s="1">
        <v>0.96961749963117505</v>
      </c>
      <c r="J10" s="1">
        <v>0.90591804583096003</v>
      </c>
      <c r="L10" s="1">
        <v>900</v>
      </c>
      <c r="M10" s="1">
        <v>406</v>
      </c>
      <c r="N10" s="1">
        <v>0.978151314753259</v>
      </c>
      <c r="O10" s="1">
        <v>0.80630668180568299</v>
      </c>
      <c r="Q10" s="1">
        <v>500</v>
      </c>
      <c r="R10" s="1">
        <v>206</v>
      </c>
      <c r="S10" s="1">
        <v>0.91800395638123</v>
      </c>
      <c r="T10" s="1">
        <v>0.85811245012440995</v>
      </c>
    </row>
    <row r="11" spans="1:20" x14ac:dyDescent="0.35">
      <c r="B11" s="1">
        <v>520</v>
      </c>
      <c r="C11" s="1">
        <v>216</v>
      </c>
      <c r="D11" s="1">
        <v>0.98823031450617804</v>
      </c>
      <c r="E11" s="1">
        <v>0.938756465965361</v>
      </c>
      <c r="G11" s="1">
        <v>600</v>
      </c>
      <c r="H11" s="1">
        <v>256</v>
      </c>
      <c r="I11" s="1">
        <v>0.97497590955394897</v>
      </c>
      <c r="J11" s="1">
        <v>0.84470379753694202</v>
      </c>
      <c r="L11" s="1">
        <v>1000</v>
      </c>
      <c r="M11" s="1">
        <v>456</v>
      </c>
      <c r="N11" s="1">
        <v>0.92558978954794602</v>
      </c>
      <c r="O11" s="1">
        <v>0.85557669486088905</v>
      </c>
      <c r="Q11" s="1">
        <v>550</v>
      </c>
      <c r="R11" s="1">
        <v>231</v>
      </c>
      <c r="S11" s="1">
        <v>0.87338387453939803</v>
      </c>
      <c r="T11" s="1">
        <v>0.75107741491977298</v>
      </c>
    </row>
    <row r="12" spans="1:20" x14ac:dyDescent="0.35">
      <c r="B12" s="1">
        <v>540</v>
      </c>
      <c r="C12" s="1">
        <v>226</v>
      </c>
      <c r="D12" s="1">
        <v>0.98855894269640299</v>
      </c>
      <c r="E12" s="1">
        <v>0.97345180673188003</v>
      </c>
      <c r="G12" s="1">
        <v>650</v>
      </c>
      <c r="H12" s="1">
        <v>281</v>
      </c>
      <c r="I12" s="1">
        <v>0.96989524903255997</v>
      </c>
      <c r="J12" s="1">
        <v>0.93008876643327698</v>
      </c>
      <c r="L12" s="1">
        <v>1100</v>
      </c>
      <c r="M12" s="1">
        <v>506</v>
      </c>
      <c r="N12" s="1">
        <v>0.95728647807947498</v>
      </c>
      <c r="O12" s="1">
        <v>0.877107720780814</v>
      </c>
      <c r="Q12" s="1">
        <v>600</v>
      </c>
      <c r="R12" s="1">
        <v>256</v>
      </c>
      <c r="S12" s="1">
        <v>0.59128730893580395</v>
      </c>
      <c r="T12" s="1">
        <v>0.54669639543596404</v>
      </c>
    </row>
    <row r="13" spans="1:20" x14ac:dyDescent="0.35">
      <c r="B13" s="1">
        <v>560</v>
      </c>
      <c r="C13" s="1">
        <v>236</v>
      </c>
      <c r="D13" s="1">
        <v>0.98215491197252502</v>
      </c>
      <c r="E13" s="1">
        <v>0.94790973159189396</v>
      </c>
      <c r="G13" s="1">
        <v>700</v>
      </c>
      <c r="H13" s="1">
        <v>306</v>
      </c>
      <c r="I13" s="1">
        <v>0.90301718601418102</v>
      </c>
      <c r="J13" s="1">
        <v>0.79798275745362002</v>
      </c>
      <c r="L13" s="1">
        <v>1200</v>
      </c>
      <c r="M13" s="1">
        <v>556</v>
      </c>
      <c r="N13" s="1">
        <v>0.96450575447509901</v>
      </c>
      <c r="O13" s="1">
        <v>0.83942729129550697</v>
      </c>
      <c r="Q13" s="1">
        <v>650</v>
      </c>
      <c r="R13" s="1">
        <v>281</v>
      </c>
      <c r="S13" s="1">
        <v>0.69632746990293104</v>
      </c>
      <c r="T13" s="1">
        <v>0.50310770473773403</v>
      </c>
    </row>
    <row r="14" spans="1:20" x14ac:dyDescent="0.35">
      <c r="B14" s="1">
        <v>580</v>
      </c>
      <c r="C14" s="1">
        <v>246</v>
      </c>
      <c r="D14" s="1">
        <v>0.98658288099305202</v>
      </c>
      <c r="E14" s="1">
        <v>0.96760104047869899</v>
      </c>
      <c r="G14" s="1">
        <v>750</v>
      </c>
      <c r="H14" s="1">
        <v>331</v>
      </c>
      <c r="I14" s="1">
        <v>0.92367446715678403</v>
      </c>
      <c r="J14" s="1">
        <v>0.841321145207933</v>
      </c>
      <c r="L14" s="1">
        <v>1300</v>
      </c>
      <c r="M14" s="1">
        <v>606</v>
      </c>
      <c r="N14" s="1">
        <v>0.49366459718365402</v>
      </c>
      <c r="O14" s="1">
        <v>0.49894872284460801</v>
      </c>
      <c r="Q14" s="1">
        <v>700</v>
      </c>
      <c r="R14" s="1">
        <v>306</v>
      </c>
      <c r="S14" s="1">
        <v>0.49905213188035502</v>
      </c>
      <c r="T14" s="1">
        <v>0.499438580088572</v>
      </c>
    </row>
    <row r="15" spans="1:20" x14ac:dyDescent="0.35">
      <c r="B15" s="1">
        <v>600</v>
      </c>
      <c r="C15" s="1">
        <v>256</v>
      </c>
      <c r="D15" s="1">
        <v>0.98530811241374705</v>
      </c>
      <c r="E15" s="1">
        <v>0.96913146627559799</v>
      </c>
      <c r="G15" s="1">
        <v>800</v>
      </c>
      <c r="H15" s="1">
        <v>356</v>
      </c>
      <c r="I15" s="1">
        <v>0.90359043696840002</v>
      </c>
      <c r="J15" s="1">
        <v>0.77259973465035303</v>
      </c>
      <c r="L15" s="1">
        <v>1400</v>
      </c>
      <c r="M15" s="1">
        <v>656</v>
      </c>
      <c r="N15" s="1">
        <v>0.49920142515416199</v>
      </c>
      <c r="O15" s="1">
        <v>0.49920142515416199</v>
      </c>
      <c r="Q15" s="1">
        <v>750</v>
      </c>
      <c r="R15" s="1">
        <v>331</v>
      </c>
      <c r="S15" s="1">
        <v>0.49731148886335802</v>
      </c>
      <c r="T15" s="1">
        <v>0.49951121164412998</v>
      </c>
    </row>
    <row r="16" spans="1:20" x14ac:dyDescent="0.35">
      <c r="B16" s="1">
        <v>620</v>
      </c>
      <c r="C16" s="1">
        <v>266</v>
      </c>
      <c r="D16" s="1">
        <v>0.98774604810891597</v>
      </c>
      <c r="E16" s="1">
        <v>0.97549517445880096</v>
      </c>
      <c r="G16" s="1">
        <v>850</v>
      </c>
      <c r="H16" s="1">
        <v>381</v>
      </c>
      <c r="I16" s="1">
        <v>0.90837099603879701</v>
      </c>
      <c r="J16" s="1">
        <v>0.88958664051976399</v>
      </c>
      <c r="Q16" s="1">
        <v>800</v>
      </c>
      <c r="R16" s="1">
        <v>356</v>
      </c>
      <c r="S16" s="1">
        <v>0.89396412635498401</v>
      </c>
      <c r="T16" s="1">
        <v>0.78222503430145796</v>
      </c>
    </row>
    <row r="17" spans="2:20" x14ac:dyDescent="0.35">
      <c r="B17" s="1">
        <v>640</v>
      </c>
      <c r="C17" s="1">
        <v>276</v>
      </c>
      <c r="D17" s="1">
        <v>0.97307779722784604</v>
      </c>
      <c r="E17" s="1">
        <v>0.95296263892995303</v>
      </c>
      <c r="G17" s="1">
        <v>900</v>
      </c>
      <c r="H17" s="1">
        <v>406</v>
      </c>
      <c r="I17" s="1">
        <v>0.95033307416447699</v>
      </c>
      <c r="J17" s="1">
        <v>0.88286264870295295</v>
      </c>
      <c r="Q17" s="1">
        <v>850</v>
      </c>
      <c r="R17" s="1">
        <v>381</v>
      </c>
      <c r="S17" s="1">
        <v>0.49904064409540699</v>
      </c>
      <c r="T17" s="1">
        <v>0.49956471614648101</v>
      </c>
    </row>
    <row r="18" spans="2:20" x14ac:dyDescent="0.35">
      <c r="B18" s="1">
        <v>660</v>
      </c>
      <c r="C18" s="1">
        <v>286</v>
      </c>
      <c r="D18" s="1">
        <v>0.98774312599318403</v>
      </c>
      <c r="E18" s="1">
        <v>0.96818791216490596</v>
      </c>
      <c r="G18" s="1">
        <v>950</v>
      </c>
      <c r="H18" s="1">
        <v>431</v>
      </c>
      <c r="I18" s="1">
        <v>0.90994849671086198</v>
      </c>
      <c r="J18" s="1">
        <v>0.91712056105636397</v>
      </c>
      <c r="Q18" s="1">
        <v>900</v>
      </c>
      <c r="R18" s="1">
        <v>406</v>
      </c>
      <c r="S18" s="1">
        <v>0.499809162546757</v>
      </c>
      <c r="T18" s="1">
        <v>0.49997708096599602</v>
      </c>
    </row>
    <row r="19" spans="2:20" x14ac:dyDescent="0.35">
      <c r="B19" s="1">
        <v>680</v>
      </c>
      <c r="C19" s="1">
        <v>296</v>
      </c>
      <c r="D19" s="1">
        <v>0.98840136406183199</v>
      </c>
      <c r="E19" s="1">
        <v>0.96926029247408496</v>
      </c>
      <c r="G19" s="1">
        <v>1000</v>
      </c>
      <c r="H19" s="1">
        <v>456</v>
      </c>
      <c r="I19" s="1">
        <v>0.80685301553627697</v>
      </c>
      <c r="J19" s="1">
        <v>0.71191508296671802</v>
      </c>
      <c r="Q19" s="1">
        <v>950</v>
      </c>
      <c r="R19" s="1">
        <v>431</v>
      </c>
      <c r="S19" s="1">
        <v>0.49999997019737602</v>
      </c>
      <c r="T19" s="1">
        <v>0.49999997019737602</v>
      </c>
    </row>
    <row r="20" spans="2:20" x14ac:dyDescent="0.35">
      <c r="B20" s="1">
        <v>700</v>
      </c>
      <c r="C20" s="1">
        <v>306</v>
      </c>
      <c r="D20" s="1">
        <v>0.99007717634954595</v>
      </c>
      <c r="E20" s="1">
        <v>0.97433948595541997</v>
      </c>
      <c r="G20" s="1">
        <v>1050</v>
      </c>
      <c r="H20" s="1">
        <v>481</v>
      </c>
      <c r="I20" s="1">
        <v>0.83803918916679099</v>
      </c>
      <c r="J20" s="1">
        <v>0.73850604375298201</v>
      </c>
    </row>
    <row r="21" spans="2:20" x14ac:dyDescent="0.35">
      <c r="B21" s="1">
        <v>720</v>
      </c>
      <c r="C21" s="1">
        <v>316</v>
      </c>
      <c r="D21" s="1">
        <v>0.99125144124771203</v>
      </c>
      <c r="E21" s="1">
        <v>0.97091371980739805</v>
      </c>
      <c r="G21" s="1">
        <v>1100</v>
      </c>
      <c r="H21" s="1">
        <v>506</v>
      </c>
      <c r="I21" s="1">
        <v>0.85478713972197096</v>
      </c>
      <c r="J21" s="1">
        <v>0.76483047065476994</v>
      </c>
    </row>
    <row r="22" spans="2:20" x14ac:dyDescent="0.35">
      <c r="B22" s="1">
        <v>740</v>
      </c>
      <c r="C22" s="1">
        <v>326</v>
      </c>
      <c r="D22" s="1">
        <v>0.98696110549136995</v>
      </c>
      <c r="E22" s="1">
        <v>0.96707383807710001</v>
      </c>
      <c r="G22" s="1">
        <v>1150</v>
      </c>
      <c r="H22" s="1">
        <v>531</v>
      </c>
      <c r="I22" s="1">
        <v>0.83032916645335997</v>
      </c>
      <c r="J22" s="1">
        <v>0.76512905992769498</v>
      </c>
    </row>
    <row r="23" spans="2:20" x14ac:dyDescent="0.35">
      <c r="B23" s="1">
        <v>760</v>
      </c>
      <c r="C23" s="1">
        <v>336</v>
      </c>
      <c r="D23" s="1">
        <v>0.98994456655865903</v>
      </c>
      <c r="E23" s="1">
        <v>0.98263979625027098</v>
      </c>
      <c r="G23" s="1">
        <v>1200</v>
      </c>
      <c r="H23" s="1">
        <v>556</v>
      </c>
      <c r="I23" s="1">
        <v>0.78660989001015402</v>
      </c>
      <c r="J23" s="1">
        <v>0.69291255363370496</v>
      </c>
    </row>
    <row r="24" spans="2:20" x14ac:dyDescent="0.35">
      <c r="B24" s="1">
        <v>780</v>
      </c>
      <c r="C24" s="1">
        <v>346</v>
      </c>
      <c r="D24" s="1">
        <v>0.97778626735005603</v>
      </c>
      <c r="E24" s="1">
        <v>0.97128830192715998</v>
      </c>
      <c r="G24" s="1">
        <v>1250</v>
      </c>
      <c r="H24" s="1">
        <v>581</v>
      </c>
      <c r="I24" s="1">
        <v>0.59869251489825703</v>
      </c>
      <c r="J24" s="1">
        <v>0.57348578895066304</v>
      </c>
    </row>
    <row r="25" spans="2:20" x14ac:dyDescent="0.35">
      <c r="B25" s="1">
        <v>800</v>
      </c>
      <c r="C25" s="1">
        <v>356</v>
      </c>
      <c r="D25" s="1">
        <v>0.98162957501533599</v>
      </c>
      <c r="E25" s="1">
        <v>0.96713486728604003</v>
      </c>
      <c r="G25" s="1">
        <v>1300</v>
      </c>
      <c r="H25" s="1">
        <v>606</v>
      </c>
      <c r="I25" s="1">
        <v>0.51087338365699397</v>
      </c>
      <c r="J25" s="1">
        <v>0.50274804019572705</v>
      </c>
    </row>
    <row r="26" spans="2:20" x14ac:dyDescent="0.35">
      <c r="B26" s="1">
        <v>820</v>
      </c>
      <c r="C26" s="1">
        <v>366</v>
      </c>
      <c r="D26" s="1">
        <v>0.96866084056992396</v>
      </c>
      <c r="E26" s="1">
        <v>0.94459203357379795</v>
      </c>
      <c r="G26" s="1">
        <v>1350</v>
      </c>
      <c r="H26" s="1">
        <v>631</v>
      </c>
      <c r="I26" s="1">
        <v>0.60234407722679995</v>
      </c>
      <c r="J26" s="1">
        <v>0.496856088675103</v>
      </c>
    </row>
    <row r="27" spans="2:20" x14ac:dyDescent="0.35">
      <c r="B27" s="1">
        <v>840</v>
      </c>
      <c r="C27" s="1">
        <v>376</v>
      </c>
      <c r="D27" s="1">
        <v>0.96156176426845896</v>
      </c>
      <c r="E27" s="1">
        <v>0.93987140971468297</v>
      </c>
      <c r="G27" s="1">
        <v>1400</v>
      </c>
      <c r="H27" s="1">
        <v>656</v>
      </c>
      <c r="I27" s="1">
        <v>0.53092673475454399</v>
      </c>
      <c r="J27" s="1">
        <v>0.49895255357033003</v>
      </c>
    </row>
    <row r="28" spans="2:20" x14ac:dyDescent="0.35">
      <c r="B28" s="1">
        <v>860</v>
      </c>
      <c r="C28" s="1">
        <v>386</v>
      </c>
      <c r="D28" s="1">
        <v>0.95297739032927198</v>
      </c>
      <c r="E28" s="1">
        <v>0.94261033288641605</v>
      </c>
      <c r="G28" s="1">
        <v>1450</v>
      </c>
      <c r="H28" s="1">
        <v>681</v>
      </c>
      <c r="I28" s="1">
        <v>0.49962202970584102</v>
      </c>
      <c r="J28" s="1">
        <v>0.49962202970584102</v>
      </c>
    </row>
    <row r="29" spans="2:20" x14ac:dyDescent="0.35">
      <c r="B29" s="1">
        <v>880</v>
      </c>
      <c r="C29" s="1">
        <v>396</v>
      </c>
      <c r="D29" s="1">
        <v>0.95401665505759503</v>
      </c>
      <c r="E29" s="1">
        <v>0.93016149382329605</v>
      </c>
    </row>
    <row r="30" spans="2:20" x14ac:dyDescent="0.35">
      <c r="B30" s="1">
        <v>900</v>
      </c>
      <c r="C30" s="1">
        <v>406</v>
      </c>
      <c r="D30" s="1">
        <v>0.94763028137896299</v>
      </c>
      <c r="E30" s="1">
        <v>0.90688530724910799</v>
      </c>
    </row>
    <row r="31" spans="2:20" x14ac:dyDescent="0.35">
      <c r="B31" s="1">
        <v>920</v>
      </c>
      <c r="C31" s="1">
        <v>416</v>
      </c>
      <c r="D31" s="1">
        <v>0.932005493516882</v>
      </c>
      <c r="E31" s="1">
        <v>0.90304550948989903</v>
      </c>
    </row>
    <row r="32" spans="2:20" x14ac:dyDescent="0.35">
      <c r="B32" s="1">
        <v>940</v>
      </c>
      <c r="C32" s="1">
        <v>426</v>
      </c>
      <c r="D32" s="1">
        <v>0.92348781850221395</v>
      </c>
      <c r="E32" s="1">
        <v>0.87676931711781703</v>
      </c>
    </row>
    <row r="33" spans="2:5" x14ac:dyDescent="0.35">
      <c r="B33" s="1">
        <v>960</v>
      </c>
      <c r="C33" s="1">
        <v>436</v>
      </c>
      <c r="D33" s="1">
        <v>0.94802410476047705</v>
      </c>
      <c r="E33" s="1">
        <v>0.914056152805239</v>
      </c>
    </row>
    <row r="34" spans="2:5" x14ac:dyDescent="0.35">
      <c r="B34" s="1">
        <v>980</v>
      </c>
      <c r="C34" s="1">
        <v>446</v>
      </c>
      <c r="D34" s="1">
        <v>0.93697882733331295</v>
      </c>
      <c r="E34" s="1">
        <v>0.91804970311009704</v>
      </c>
    </row>
    <row r="35" spans="2:5" x14ac:dyDescent="0.35">
      <c r="B35" s="1">
        <v>1000</v>
      </c>
      <c r="C35" s="1">
        <v>456</v>
      </c>
      <c r="D35" s="1">
        <v>0.88239804302957903</v>
      </c>
      <c r="E35" s="1">
        <v>0.79854958727396197</v>
      </c>
    </row>
    <row r="36" spans="2:5" x14ac:dyDescent="0.35">
      <c r="B36" s="1">
        <v>1050</v>
      </c>
      <c r="C36" s="1">
        <v>481</v>
      </c>
      <c r="D36" s="1">
        <v>0.87085968600672403</v>
      </c>
      <c r="E36" s="1">
        <v>0.78318658070843505</v>
      </c>
    </row>
    <row r="37" spans="2:5" x14ac:dyDescent="0.35">
      <c r="B37" s="1">
        <v>1100</v>
      </c>
      <c r="C37" s="1">
        <v>506</v>
      </c>
      <c r="D37" s="1">
        <v>0.953191820367987</v>
      </c>
      <c r="E37" s="1">
        <v>0.93418427927867298</v>
      </c>
    </row>
    <row r="38" spans="2:5" x14ac:dyDescent="0.35">
      <c r="B38" s="1">
        <v>1150</v>
      </c>
      <c r="C38" s="1">
        <v>531</v>
      </c>
      <c r="D38" s="1">
        <v>0.83786705773729397</v>
      </c>
      <c r="E38" s="1">
        <v>0.79795595095324201</v>
      </c>
    </row>
    <row r="39" spans="2:5" x14ac:dyDescent="0.35">
      <c r="B39" s="1">
        <v>1200</v>
      </c>
      <c r="C39" s="1">
        <v>556</v>
      </c>
      <c r="D39" s="1">
        <v>0.73523265587171904</v>
      </c>
      <c r="E39" s="1">
        <v>0.498292679921917</v>
      </c>
    </row>
    <row r="40" spans="2:5" x14ac:dyDescent="0.35">
      <c r="B40" s="1">
        <v>1250</v>
      </c>
      <c r="C40" s="1">
        <v>581</v>
      </c>
      <c r="D40" s="1">
        <v>0.821000613800418</v>
      </c>
      <c r="E40" s="1">
        <v>0.68232536505338304</v>
      </c>
    </row>
    <row r="41" spans="2:5" x14ac:dyDescent="0.35">
      <c r="B41" s="1">
        <v>1300</v>
      </c>
      <c r="C41" s="1">
        <v>606</v>
      </c>
      <c r="D41" s="1">
        <v>0.88938666112014897</v>
      </c>
      <c r="E41" s="1">
        <v>0.79796742368933704</v>
      </c>
    </row>
    <row r="42" spans="2:5" x14ac:dyDescent="0.35">
      <c r="B42" s="1">
        <v>1350</v>
      </c>
      <c r="C42" s="1">
        <v>631</v>
      </c>
      <c r="D42" s="1">
        <v>0.93554012740648596</v>
      </c>
      <c r="E42" s="1">
        <v>0.87187868085581799</v>
      </c>
    </row>
    <row r="43" spans="2:5" x14ac:dyDescent="0.35">
      <c r="B43" s="1">
        <v>1400</v>
      </c>
      <c r="C43" s="1">
        <v>656</v>
      </c>
      <c r="D43" s="1">
        <v>0.97027655641705302</v>
      </c>
      <c r="E43" s="1">
        <v>0.86559075162890797</v>
      </c>
    </row>
    <row r="44" spans="2:5" x14ac:dyDescent="0.35">
      <c r="B44" s="1">
        <v>1500</v>
      </c>
      <c r="C44" s="1">
        <v>706</v>
      </c>
      <c r="D44" s="1">
        <v>0.87398389525509801</v>
      </c>
      <c r="E44" s="1">
        <v>0.76965114776797305</v>
      </c>
    </row>
    <row r="45" spans="2:5" x14ac:dyDescent="0.35">
      <c r="B45" s="1">
        <v>1600</v>
      </c>
      <c r="C45" s="1">
        <v>756</v>
      </c>
      <c r="D45" s="1">
        <v>0.496272125891768</v>
      </c>
      <c r="E45" s="1">
        <v>0.49999615547100601</v>
      </c>
    </row>
    <row r="46" spans="2:5" x14ac:dyDescent="0.35">
      <c r="B46" s="1">
        <v>1700</v>
      </c>
      <c r="C46" s="1">
        <v>806</v>
      </c>
      <c r="D46" s="1">
        <v>0.53706263937875098</v>
      </c>
      <c r="E46" s="1">
        <v>0.49918994421548701</v>
      </c>
    </row>
    <row r="47" spans="2:5" x14ac:dyDescent="0.35">
      <c r="B47" s="1">
        <v>1798</v>
      </c>
      <c r="C47" s="1">
        <v>855</v>
      </c>
      <c r="D47" s="1">
        <v>0.49982443251783498</v>
      </c>
      <c r="E47" s="1">
        <v>0.49982443251783498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518E5-EB09-4C16-9023-6E7B8BF7B2DB}">
  <dimension ref="A1:T47"/>
  <sheetViews>
    <sheetView workbookViewId="0">
      <selection activeCell="O2" sqref="O2:O15"/>
    </sheetView>
  </sheetViews>
  <sheetFormatPr defaultRowHeight="14.5" x14ac:dyDescent="0.35"/>
  <cols>
    <col min="1" max="3" width="8.7265625" style="1"/>
    <col min="4" max="5" width="11.81640625" style="1" bestFit="1" customWidth="1"/>
    <col min="6" max="8" width="8.7265625" style="1"/>
    <col min="9" max="10" width="11.81640625" style="1" bestFit="1" customWidth="1"/>
    <col min="11" max="13" width="8.7265625" style="1"/>
    <col min="14" max="15" width="11.81640625" style="1" bestFit="1" customWidth="1"/>
    <col min="16" max="16384" width="8.7265625" style="1"/>
  </cols>
  <sheetData>
    <row r="1" spans="1:20" x14ac:dyDescent="0.35">
      <c r="A1" s="1">
        <v>103</v>
      </c>
      <c r="B1" s="1" t="s">
        <v>0</v>
      </c>
      <c r="C1" s="1" t="s">
        <v>1</v>
      </c>
      <c r="D1" s="1" t="s">
        <v>2</v>
      </c>
      <c r="E1" s="1" t="s">
        <v>3</v>
      </c>
      <c r="F1" s="1">
        <v>201</v>
      </c>
      <c r="G1" s="1" t="s">
        <v>0</v>
      </c>
      <c r="H1" s="1" t="s">
        <v>1</v>
      </c>
      <c r="I1" s="1" t="s">
        <v>2</v>
      </c>
      <c r="J1" s="1" t="s">
        <v>3</v>
      </c>
      <c r="K1" s="1">
        <v>203</v>
      </c>
      <c r="L1" s="1" t="s">
        <v>0</v>
      </c>
      <c r="M1" s="1" t="s">
        <v>1</v>
      </c>
      <c r="N1" s="1" t="s">
        <v>2</v>
      </c>
      <c r="O1" s="1" t="s">
        <v>3</v>
      </c>
      <c r="P1" s="1">
        <v>301</v>
      </c>
      <c r="Q1" s="1" t="s">
        <v>0</v>
      </c>
      <c r="R1" s="1" t="s">
        <v>1</v>
      </c>
      <c r="S1" s="1" t="s">
        <v>2</v>
      </c>
      <c r="T1" s="1" t="s">
        <v>3</v>
      </c>
    </row>
    <row r="2" spans="1:20" x14ac:dyDescent="0.35">
      <c r="B2" s="1">
        <v>88</v>
      </c>
      <c r="C2" s="1">
        <v>0</v>
      </c>
      <c r="D2" s="1">
        <v>0.96314954678678</v>
      </c>
      <c r="E2" s="1">
        <v>0.91761461403007205</v>
      </c>
      <c r="G2" s="1">
        <v>88</v>
      </c>
      <c r="H2" s="1">
        <v>0</v>
      </c>
      <c r="I2" s="1">
        <v>0.96649477268768003</v>
      </c>
      <c r="J2" s="1">
        <v>0.86603704066774501</v>
      </c>
      <c r="L2" s="1">
        <v>88</v>
      </c>
      <c r="M2" s="1">
        <v>0</v>
      </c>
      <c r="N2" s="1">
        <v>0.98863526928238599</v>
      </c>
      <c r="O2" s="1">
        <v>0.78227512640107699</v>
      </c>
      <c r="Q2" s="1">
        <v>88</v>
      </c>
      <c r="R2" s="1">
        <v>0</v>
      </c>
      <c r="S2" s="1">
        <v>0.95841514586527599</v>
      </c>
      <c r="T2" s="1">
        <v>0.95308183575736904</v>
      </c>
    </row>
    <row r="3" spans="1:20" x14ac:dyDescent="0.35">
      <c r="B3" s="1">
        <v>150</v>
      </c>
      <c r="C3" s="1">
        <v>31</v>
      </c>
      <c r="D3" s="1">
        <v>0.98767115855112797</v>
      </c>
      <c r="E3" s="1">
        <v>0.97486318083816503</v>
      </c>
      <c r="G3" s="1">
        <v>200</v>
      </c>
      <c r="H3" s="1">
        <v>56</v>
      </c>
      <c r="I3" s="1">
        <v>0.97724901053588198</v>
      </c>
      <c r="J3" s="1">
        <v>0.91467083850883801</v>
      </c>
      <c r="L3" s="1">
        <v>200</v>
      </c>
      <c r="M3" s="1">
        <v>56</v>
      </c>
      <c r="N3" s="1">
        <v>0.99218588204372005</v>
      </c>
      <c r="O3" s="1">
        <v>0.85021486193222995</v>
      </c>
      <c r="Q3" s="1">
        <v>150</v>
      </c>
      <c r="R3" s="1">
        <v>31</v>
      </c>
      <c r="S3" s="1">
        <v>0.96980481399952301</v>
      </c>
      <c r="T3" s="1">
        <v>0.95114095941815902</v>
      </c>
    </row>
    <row r="4" spans="1:20" x14ac:dyDescent="0.35">
      <c r="B4" s="1">
        <v>200</v>
      </c>
      <c r="C4" s="1">
        <v>56</v>
      </c>
      <c r="D4" s="1">
        <v>0.96209817283326704</v>
      </c>
      <c r="E4" s="1">
        <v>0.95725939318626696</v>
      </c>
      <c r="G4" s="1">
        <v>250</v>
      </c>
      <c r="H4" s="1">
        <v>81</v>
      </c>
      <c r="I4" s="1">
        <v>0.96984662732551796</v>
      </c>
      <c r="J4" s="1">
        <v>0.92520225600458605</v>
      </c>
      <c r="L4" s="1">
        <v>300</v>
      </c>
      <c r="M4" s="1">
        <v>106</v>
      </c>
      <c r="N4" s="1">
        <v>0.988160712398648</v>
      </c>
      <c r="O4" s="1">
        <v>0.83868511352320396</v>
      </c>
      <c r="Q4" s="1">
        <v>200</v>
      </c>
      <c r="R4" s="1">
        <v>56</v>
      </c>
      <c r="S4" s="1">
        <v>0.975063256235285</v>
      </c>
      <c r="T4" s="1">
        <v>0.96331884464184603</v>
      </c>
    </row>
    <row r="5" spans="1:20" x14ac:dyDescent="0.35">
      <c r="B5" s="1">
        <v>250</v>
      </c>
      <c r="C5" s="1">
        <v>81</v>
      </c>
      <c r="D5" s="1">
        <v>0.98703961283396802</v>
      </c>
      <c r="E5" s="1">
        <v>0.96565334081735599</v>
      </c>
      <c r="G5" s="1">
        <v>300</v>
      </c>
      <c r="H5" s="1">
        <v>106</v>
      </c>
      <c r="I5" s="1">
        <v>0.96891262072232998</v>
      </c>
      <c r="J5" s="1">
        <v>0.95204527693603802</v>
      </c>
      <c r="L5" s="1">
        <v>400</v>
      </c>
      <c r="M5" s="1">
        <v>156</v>
      </c>
      <c r="N5" s="1">
        <v>0.97962364630658305</v>
      </c>
      <c r="O5" s="1">
        <v>0.78933171631781296</v>
      </c>
      <c r="Q5" s="1">
        <v>250</v>
      </c>
      <c r="R5" s="1">
        <v>81</v>
      </c>
      <c r="S5" s="1">
        <v>0.98288551130809099</v>
      </c>
      <c r="T5" s="1">
        <v>0.910687039830819</v>
      </c>
    </row>
    <row r="6" spans="1:20" x14ac:dyDescent="0.35">
      <c r="B6" s="1">
        <v>300</v>
      </c>
      <c r="C6" s="1">
        <v>106</v>
      </c>
      <c r="D6" s="1">
        <v>0.97646789244372101</v>
      </c>
      <c r="E6" s="1">
        <v>0.96506275252364404</v>
      </c>
      <c r="G6" s="1">
        <v>350</v>
      </c>
      <c r="H6" s="1">
        <v>131</v>
      </c>
      <c r="I6" s="1">
        <v>0.980669087135008</v>
      </c>
      <c r="J6" s="1">
        <v>0.94050963146646904</v>
      </c>
      <c r="L6" s="1">
        <v>500</v>
      </c>
      <c r="M6" s="1">
        <v>206</v>
      </c>
      <c r="N6" s="1">
        <v>0.98790957305748806</v>
      </c>
      <c r="O6" s="1">
        <v>0.82659904983904098</v>
      </c>
      <c r="Q6" s="1">
        <v>300</v>
      </c>
      <c r="R6" s="1">
        <v>106</v>
      </c>
      <c r="S6" s="1">
        <v>0.96074764305865501</v>
      </c>
      <c r="T6" s="1">
        <v>0.95759040391997796</v>
      </c>
    </row>
    <row r="7" spans="1:20" x14ac:dyDescent="0.35">
      <c r="B7" s="1">
        <v>350</v>
      </c>
      <c r="C7" s="1">
        <v>131</v>
      </c>
      <c r="D7" s="1">
        <v>0.98409500467273303</v>
      </c>
      <c r="E7" s="1">
        <v>0.96408658970463401</v>
      </c>
      <c r="G7" s="1">
        <v>400</v>
      </c>
      <c r="H7" s="1">
        <v>156</v>
      </c>
      <c r="I7" s="1">
        <v>0.96609400370036003</v>
      </c>
      <c r="J7" s="1">
        <v>0.88656061457187996</v>
      </c>
      <c r="L7" s="1">
        <v>600</v>
      </c>
      <c r="M7" s="1">
        <v>256</v>
      </c>
      <c r="N7" s="1">
        <v>0.98522362440946998</v>
      </c>
      <c r="O7" s="1">
        <v>0.85699988199421195</v>
      </c>
      <c r="Q7" s="1">
        <v>350</v>
      </c>
      <c r="R7" s="1">
        <v>131</v>
      </c>
      <c r="S7" s="1">
        <v>0.97530619604922297</v>
      </c>
      <c r="T7" s="1">
        <v>0.932177634798671</v>
      </c>
    </row>
    <row r="8" spans="1:20" x14ac:dyDescent="0.35">
      <c r="B8" s="1">
        <v>400</v>
      </c>
      <c r="C8" s="1">
        <v>156</v>
      </c>
      <c r="D8" s="1">
        <v>0.98806578967085101</v>
      </c>
      <c r="E8" s="1">
        <v>0.97733052175437796</v>
      </c>
      <c r="G8" s="1">
        <v>450</v>
      </c>
      <c r="H8" s="1">
        <v>181</v>
      </c>
      <c r="I8" s="1">
        <v>0.97625921415560801</v>
      </c>
      <c r="J8" s="1">
        <v>0.933697652858125</v>
      </c>
      <c r="L8" s="1">
        <v>700</v>
      </c>
      <c r="M8" s="1">
        <v>306</v>
      </c>
      <c r="N8" s="1">
        <v>0.96732152634100399</v>
      </c>
      <c r="O8" s="1">
        <v>0.80656774228289996</v>
      </c>
      <c r="Q8" s="1">
        <v>400</v>
      </c>
      <c r="R8" s="1">
        <v>156</v>
      </c>
      <c r="S8" s="1">
        <v>0.97732098361586195</v>
      </c>
      <c r="T8" s="1">
        <v>0.92886417243519603</v>
      </c>
    </row>
    <row r="9" spans="1:20" x14ac:dyDescent="0.35">
      <c r="B9" s="1">
        <v>450</v>
      </c>
      <c r="C9" s="1">
        <v>181</v>
      </c>
      <c r="D9" s="1">
        <v>0.988742444407961</v>
      </c>
      <c r="E9" s="1">
        <v>0.96886946329061596</v>
      </c>
      <c r="G9" s="1">
        <v>500</v>
      </c>
      <c r="H9" s="1">
        <v>206</v>
      </c>
      <c r="I9" s="1">
        <v>0.97751858822780002</v>
      </c>
      <c r="J9" s="1">
        <v>0.91729371432879603</v>
      </c>
      <c r="L9" s="1">
        <v>800</v>
      </c>
      <c r="M9" s="1">
        <v>356</v>
      </c>
      <c r="N9" s="1">
        <v>0.97024387928433398</v>
      </c>
      <c r="O9" s="1">
        <v>0.84373849952006297</v>
      </c>
      <c r="Q9" s="1">
        <v>450</v>
      </c>
      <c r="R9" s="1">
        <v>181</v>
      </c>
      <c r="S9" s="1">
        <v>0.95680050258604998</v>
      </c>
      <c r="T9" s="1">
        <v>0.91225987712048795</v>
      </c>
    </row>
    <row r="10" spans="1:20" x14ac:dyDescent="0.35">
      <c r="B10" s="1">
        <v>500</v>
      </c>
      <c r="C10" s="1">
        <v>206</v>
      </c>
      <c r="D10" s="1">
        <v>0.98989644894822704</v>
      </c>
      <c r="E10" s="1">
        <v>0.97416527553308996</v>
      </c>
      <c r="G10" s="1">
        <v>550</v>
      </c>
      <c r="H10" s="1">
        <v>231</v>
      </c>
      <c r="I10" s="1">
        <v>0.97654014413915602</v>
      </c>
      <c r="J10" s="1">
        <v>0.91566839001503597</v>
      </c>
      <c r="L10" s="1">
        <v>900</v>
      </c>
      <c r="M10" s="1">
        <v>406</v>
      </c>
      <c r="N10" s="1">
        <v>0.98055920680477404</v>
      </c>
      <c r="O10" s="1">
        <v>0.81573287058370503</v>
      </c>
      <c r="Q10" s="1">
        <v>500</v>
      </c>
      <c r="R10" s="1">
        <v>206</v>
      </c>
      <c r="S10" s="1">
        <v>0.91911617708405902</v>
      </c>
      <c r="T10" s="1">
        <v>0.85968854602899503</v>
      </c>
    </row>
    <row r="11" spans="1:20" x14ac:dyDescent="0.35">
      <c r="B11" s="1">
        <v>520</v>
      </c>
      <c r="C11" s="1">
        <v>216</v>
      </c>
      <c r="D11" s="1">
        <v>0.98927277729823804</v>
      </c>
      <c r="E11" s="1">
        <v>0.943483461671345</v>
      </c>
      <c r="G11" s="1">
        <v>600</v>
      </c>
      <c r="H11" s="1">
        <v>256</v>
      </c>
      <c r="I11" s="1">
        <v>0.972054016433199</v>
      </c>
      <c r="J11" s="1">
        <v>0.90461940138150398</v>
      </c>
      <c r="L11" s="1">
        <v>1000</v>
      </c>
      <c r="M11" s="1">
        <v>456</v>
      </c>
      <c r="N11" s="1">
        <v>0.89597557641577696</v>
      </c>
      <c r="O11" s="1">
        <v>0.82804509332412302</v>
      </c>
      <c r="Q11" s="1">
        <v>550</v>
      </c>
      <c r="R11" s="1">
        <v>231</v>
      </c>
      <c r="S11" s="1">
        <v>0.71626065501762304</v>
      </c>
      <c r="T11" s="1">
        <v>0.61568808033536304</v>
      </c>
    </row>
    <row r="12" spans="1:20" x14ac:dyDescent="0.35">
      <c r="B12" s="1">
        <v>540</v>
      </c>
      <c r="C12" s="1">
        <v>226</v>
      </c>
      <c r="D12" s="1">
        <v>0.98853361283864005</v>
      </c>
      <c r="E12" s="1">
        <v>0.97867464658158299</v>
      </c>
      <c r="G12" s="1">
        <v>650</v>
      </c>
      <c r="H12" s="1">
        <v>281</v>
      </c>
      <c r="I12" s="1">
        <v>0.96136490422645604</v>
      </c>
      <c r="J12" s="1">
        <v>0.914835161087036</v>
      </c>
      <c r="L12" s="1">
        <v>1100</v>
      </c>
      <c r="M12" s="1">
        <v>506</v>
      </c>
      <c r="N12" s="1">
        <v>0.93586003268618301</v>
      </c>
      <c r="O12" s="1">
        <v>0.84532592927324701</v>
      </c>
      <c r="Q12" s="1">
        <v>600</v>
      </c>
      <c r="R12" s="1">
        <v>256</v>
      </c>
      <c r="S12" s="1">
        <v>0.599261733657661</v>
      </c>
      <c r="T12" s="1">
        <v>0.53184449011749102</v>
      </c>
    </row>
    <row r="13" spans="1:20" x14ac:dyDescent="0.35">
      <c r="B13" s="1">
        <v>560</v>
      </c>
      <c r="C13" s="1">
        <v>236</v>
      </c>
      <c r="D13" s="1">
        <v>0.99075913187296005</v>
      </c>
      <c r="E13" s="1">
        <v>0.95309295364356905</v>
      </c>
      <c r="G13" s="1">
        <v>700</v>
      </c>
      <c r="H13" s="1">
        <v>306</v>
      </c>
      <c r="I13" s="1">
        <v>0.90613768106752901</v>
      </c>
      <c r="J13" s="1">
        <v>0.78971645658252498</v>
      </c>
      <c r="L13" s="1">
        <v>1200</v>
      </c>
      <c r="M13" s="1">
        <v>556</v>
      </c>
      <c r="N13" s="1">
        <v>0.975393547581627</v>
      </c>
      <c r="O13" s="1">
        <v>0.85261026611748503</v>
      </c>
      <c r="Q13" s="1">
        <v>650</v>
      </c>
      <c r="R13" s="1">
        <v>281</v>
      </c>
      <c r="S13" s="1">
        <v>0.600583758378199</v>
      </c>
      <c r="T13" s="1">
        <v>0.49355112434868298</v>
      </c>
    </row>
    <row r="14" spans="1:20" x14ac:dyDescent="0.35">
      <c r="B14" s="1">
        <v>580</v>
      </c>
      <c r="C14" s="1">
        <v>246</v>
      </c>
      <c r="D14" s="1">
        <v>0.99022566358534703</v>
      </c>
      <c r="E14" s="1">
        <v>0.97097702791050899</v>
      </c>
      <c r="G14" s="1">
        <v>750</v>
      </c>
      <c r="H14" s="1">
        <v>331</v>
      </c>
      <c r="I14" s="1">
        <v>0.93979584906774205</v>
      </c>
      <c r="J14" s="1">
        <v>0.86005598087671498</v>
      </c>
      <c r="L14" s="1">
        <v>1300</v>
      </c>
      <c r="M14" s="1">
        <v>606</v>
      </c>
      <c r="N14" s="1">
        <v>0.49486662658859598</v>
      </c>
      <c r="O14" s="1">
        <v>0.49947680985067</v>
      </c>
      <c r="Q14" s="1">
        <v>700</v>
      </c>
      <c r="R14" s="1">
        <v>306</v>
      </c>
      <c r="S14" s="1">
        <v>0.499032985279386</v>
      </c>
      <c r="T14" s="1">
        <v>0.499438580088572</v>
      </c>
    </row>
    <row r="15" spans="1:20" x14ac:dyDescent="0.35">
      <c r="B15" s="1">
        <v>600</v>
      </c>
      <c r="C15" s="1">
        <v>256</v>
      </c>
      <c r="D15" s="1">
        <v>0.98899263706357698</v>
      </c>
      <c r="E15" s="1">
        <v>0.97129603657021302</v>
      </c>
      <c r="G15" s="1">
        <v>800</v>
      </c>
      <c r="H15" s="1">
        <v>356</v>
      </c>
      <c r="I15" s="1">
        <v>0.90305170706275095</v>
      </c>
      <c r="J15" s="1">
        <v>0.79532678962134196</v>
      </c>
      <c r="L15" s="1">
        <v>1400</v>
      </c>
      <c r="M15" s="1">
        <v>656</v>
      </c>
      <c r="N15" s="1">
        <v>0.49879927884405501</v>
      </c>
      <c r="O15" s="1">
        <v>0.49879927884405501</v>
      </c>
      <c r="Q15" s="1">
        <v>750</v>
      </c>
      <c r="R15" s="1">
        <v>331</v>
      </c>
      <c r="S15" s="1">
        <v>0.498872096030052</v>
      </c>
      <c r="T15" s="1">
        <v>0.49951121164412998</v>
      </c>
    </row>
    <row r="16" spans="1:20" x14ac:dyDescent="0.35">
      <c r="B16" s="1">
        <v>620</v>
      </c>
      <c r="C16" s="1">
        <v>266</v>
      </c>
      <c r="D16" s="1">
        <v>0.98966964596162998</v>
      </c>
      <c r="E16" s="1">
        <v>0.97877325869413601</v>
      </c>
      <c r="G16" s="1">
        <v>850</v>
      </c>
      <c r="H16" s="1">
        <v>381</v>
      </c>
      <c r="I16" s="1">
        <v>0.87433931532849996</v>
      </c>
      <c r="J16" s="1">
        <v>0.78345570495170203</v>
      </c>
      <c r="Q16" s="1">
        <v>800</v>
      </c>
      <c r="R16" s="1">
        <v>356</v>
      </c>
      <c r="S16" s="1">
        <v>0.88915225915743401</v>
      </c>
      <c r="T16" s="1">
        <v>0.70769550110051005</v>
      </c>
    </row>
    <row r="17" spans="2:20" x14ac:dyDescent="0.35">
      <c r="B17" s="1">
        <v>640</v>
      </c>
      <c r="C17" s="1">
        <v>276</v>
      </c>
      <c r="D17" s="1">
        <v>0.98695592400991805</v>
      </c>
      <c r="E17" s="1">
        <v>0.96361778047990798</v>
      </c>
      <c r="G17" s="1">
        <v>900</v>
      </c>
      <c r="H17" s="1">
        <v>406</v>
      </c>
      <c r="I17" s="1">
        <v>0.94690597747002203</v>
      </c>
      <c r="J17" s="1">
        <v>0.86779873356424597</v>
      </c>
      <c r="Q17" s="1">
        <v>850</v>
      </c>
      <c r="R17" s="1">
        <v>381</v>
      </c>
      <c r="S17" s="1">
        <v>0.49874177664213198</v>
      </c>
      <c r="T17" s="1">
        <v>0.49942328654846802</v>
      </c>
    </row>
    <row r="18" spans="2:20" x14ac:dyDescent="0.35">
      <c r="B18" s="1">
        <v>660</v>
      </c>
      <c r="C18" s="1">
        <v>286</v>
      </c>
      <c r="D18" s="1">
        <v>0.98950691495740195</v>
      </c>
      <c r="E18" s="1">
        <v>0.97702220713098198</v>
      </c>
      <c r="G18" s="1">
        <v>950</v>
      </c>
      <c r="H18" s="1">
        <v>431</v>
      </c>
      <c r="I18" s="1">
        <v>0.90905069336466404</v>
      </c>
      <c r="J18" s="1">
        <v>0.88816328920912502</v>
      </c>
      <c r="Q18" s="1">
        <v>900</v>
      </c>
      <c r="R18" s="1">
        <v>406</v>
      </c>
      <c r="S18" s="1">
        <v>0.499809162546757</v>
      </c>
      <c r="T18" s="1">
        <v>0.49997708096599602</v>
      </c>
    </row>
    <row r="19" spans="2:20" x14ac:dyDescent="0.35">
      <c r="B19" s="1">
        <v>680</v>
      </c>
      <c r="C19" s="1">
        <v>296</v>
      </c>
      <c r="D19" s="1">
        <v>0.98995096331347598</v>
      </c>
      <c r="E19" s="1">
        <v>0.96267846455248096</v>
      </c>
      <c r="G19" s="1">
        <v>1000</v>
      </c>
      <c r="H19" s="1">
        <v>456</v>
      </c>
      <c r="I19" s="1">
        <v>0.82126827486487497</v>
      </c>
      <c r="J19" s="1">
        <v>0.75914776220653002</v>
      </c>
      <c r="Q19" s="1">
        <v>950</v>
      </c>
      <c r="R19" s="1">
        <v>431</v>
      </c>
      <c r="S19" s="1">
        <v>0.49999997019737602</v>
      </c>
      <c r="T19" s="1">
        <v>0.49999997019737602</v>
      </c>
    </row>
    <row r="20" spans="2:20" x14ac:dyDescent="0.35">
      <c r="B20" s="1">
        <v>700</v>
      </c>
      <c r="C20" s="1">
        <v>306</v>
      </c>
      <c r="D20" s="1">
        <v>0.98736834517605998</v>
      </c>
      <c r="E20" s="1">
        <v>0.97085136605068101</v>
      </c>
      <c r="G20" s="1">
        <v>1050</v>
      </c>
      <c r="H20" s="1">
        <v>481</v>
      </c>
      <c r="I20" s="1">
        <v>0.82654949684183199</v>
      </c>
      <c r="J20" s="1">
        <v>0.85738892366841801</v>
      </c>
    </row>
    <row r="21" spans="2:20" x14ac:dyDescent="0.35">
      <c r="B21" s="1">
        <v>720</v>
      </c>
      <c r="C21" s="1">
        <v>316</v>
      </c>
      <c r="D21" s="1">
        <v>0.99157888800407001</v>
      </c>
      <c r="E21" s="1">
        <v>0.976320636610151</v>
      </c>
      <c r="G21" s="1">
        <v>1100</v>
      </c>
      <c r="H21" s="1">
        <v>506</v>
      </c>
      <c r="I21" s="1">
        <v>0.88170034507087403</v>
      </c>
      <c r="J21" s="1">
        <v>0.77729436955797804</v>
      </c>
    </row>
    <row r="22" spans="2:20" x14ac:dyDescent="0.35">
      <c r="B22" s="1">
        <v>740</v>
      </c>
      <c r="C22" s="1">
        <v>326</v>
      </c>
      <c r="D22" s="1">
        <v>0.98761981944969401</v>
      </c>
      <c r="E22" s="1">
        <v>0.96279520698936505</v>
      </c>
      <c r="G22" s="1">
        <v>1150</v>
      </c>
      <c r="H22" s="1">
        <v>531</v>
      </c>
      <c r="I22" s="1">
        <v>0.82261549167318204</v>
      </c>
      <c r="J22" s="1">
        <v>0.735496248357697</v>
      </c>
    </row>
    <row r="23" spans="2:20" x14ac:dyDescent="0.35">
      <c r="B23" s="1">
        <v>760</v>
      </c>
      <c r="C23" s="1">
        <v>336</v>
      </c>
      <c r="D23" s="1">
        <v>0.989396314779726</v>
      </c>
      <c r="E23" s="1">
        <v>0.97634165950453999</v>
      </c>
      <c r="G23" s="1">
        <v>1200</v>
      </c>
      <c r="H23" s="1">
        <v>556</v>
      </c>
      <c r="I23" s="1">
        <v>0.81858058664118905</v>
      </c>
      <c r="J23" s="1">
        <v>0.71223777275077205</v>
      </c>
    </row>
    <row r="24" spans="2:20" x14ac:dyDescent="0.35">
      <c r="B24" s="1">
        <v>780</v>
      </c>
      <c r="C24" s="1">
        <v>346</v>
      </c>
      <c r="D24" s="1">
        <v>0.98823221175927201</v>
      </c>
      <c r="E24" s="1">
        <v>0.97298706964909898</v>
      </c>
      <c r="G24" s="1">
        <v>1250</v>
      </c>
      <c r="H24" s="1">
        <v>581</v>
      </c>
      <c r="I24" s="1">
        <v>0.61414641028546102</v>
      </c>
      <c r="J24" s="1">
        <v>0.57728614518451704</v>
      </c>
    </row>
    <row r="25" spans="2:20" x14ac:dyDescent="0.35">
      <c r="B25" s="1">
        <v>800</v>
      </c>
      <c r="C25" s="1">
        <v>356</v>
      </c>
      <c r="D25" s="1">
        <v>0.98170772123459205</v>
      </c>
      <c r="E25" s="1">
        <v>0.96357060831764996</v>
      </c>
      <c r="G25" s="1">
        <v>1300</v>
      </c>
      <c r="H25" s="1">
        <v>606</v>
      </c>
      <c r="I25" s="1">
        <v>0.51330520111506595</v>
      </c>
      <c r="J25" s="1">
        <v>0.49938158843153102</v>
      </c>
    </row>
    <row r="26" spans="2:20" x14ac:dyDescent="0.35">
      <c r="B26" s="1">
        <v>820</v>
      </c>
      <c r="C26" s="1">
        <v>366</v>
      </c>
      <c r="D26" s="1">
        <v>0.95126718375308095</v>
      </c>
      <c r="E26" s="1">
        <v>0.94711820311594497</v>
      </c>
      <c r="G26" s="1">
        <v>1350</v>
      </c>
      <c r="H26" s="1">
        <v>631</v>
      </c>
      <c r="I26" s="1">
        <v>0.547272780293248</v>
      </c>
      <c r="J26" s="1">
        <v>0.49743869907105898</v>
      </c>
    </row>
    <row r="27" spans="2:20" x14ac:dyDescent="0.35">
      <c r="B27" s="1">
        <v>840</v>
      </c>
      <c r="C27" s="1">
        <v>376</v>
      </c>
      <c r="D27" s="1">
        <v>0.93450790848197296</v>
      </c>
      <c r="E27" s="1">
        <v>0.92239182924603802</v>
      </c>
      <c r="G27" s="1">
        <v>1400</v>
      </c>
      <c r="H27" s="1">
        <v>656</v>
      </c>
      <c r="I27" s="1">
        <v>0.49857686384714001</v>
      </c>
      <c r="J27" s="1">
        <v>0.499201425154154</v>
      </c>
    </row>
    <row r="28" spans="2:20" x14ac:dyDescent="0.35">
      <c r="B28" s="1">
        <v>860</v>
      </c>
      <c r="C28" s="1">
        <v>386</v>
      </c>
      <c r="D28" s="1">
        <v>0.91742497390315902</v>
      </c>
      <c r="E28" s="1">
        <v>0.904857118939425</v>
      </c>
      <c r="G28" s="1">
        <v>1450</v>
      </c>
      <c r="H28" s="1">
        <v>681</v>
      </c>
      <c r="I28" s="1">
        <v>0.49972897989960102</v>
      </c>
      <c r="J28" s="1">
        <v>0.49972897989960102</v>
      </c>
    </row>
    <row r="29" spans="2:20" x14ac:dyDescent="0.35">
      <c r="B29" s="1">
        <v>880</v>
      </c>
      <c r="C29" s="1">
        <v>396</v>
      </c>
      <c r="D29" s="1">
        <v>0.93765753344348601</v>
      </c>
      <c r="E29" s="1">
        <v>0.92913500959256401</v>
      </c>
    </row>
    <row r="30" spans="2:20" x14ac:dyDescent="0.35">
      <c r="B30" s="1">
        <v>900</v>
      </c>
      <c r="C30" s="1">
        <v>406</v>
      </c>
      <c r="D30" s="1">
        <v>0.93427224295644296</v>
      </c>
      <c r="E30" s="1">
        <v>0.89134074354361903</v>
      </c>
    </row>
    <row r="31" spans="2:20" x14ac:dyDescent="0.35">
      <c r="B31" s="1">
        <v>920</v>
      </c>
      <c r="C31" s="1">
        <v>416</v>
      </c>
      <c r="D31" s="1">
        <v>0.87390550802570199</v>
      </c>
      <c r="E31" s="1">
        <v>0.83553035527958897</v>
      </c>
    </row>
    <row r="32" spans="2:20" x14ac:dyDescent="0.35">
      <c r="B32" s="1">
        <v>940</v>
      </c>
      <c r="C32" s="1">
        <v>426</v>
      </c>
      <c r="D32" s="1">
        <v>0.89618021189001296</v>
      </c>
      <c r="E32" s="1">
        <v>0.85311489202704704</v>
      </c>
    </row>
    <row r="33" spans="2:5" x14ac:dyDescent="0.35">
      <c r="B33" s="1">
        <v>960</v>
      </c>
      <c r="C33" s="1">
        <v>436</v>
      </c>
      <c r="D33" s="1">
        <v>0.95475805872305497</v>
      </c>
      <c r="E33" s="1">
        <v>0.92867811071680895</v>
      </c>
    </row>
    <row r="34" spans="2:5" x14ac:dyDescent="0.35">
      <c r="B34" s="1">
        <v>980</v>
      </c>
      <c r="C34" s="1">
        <v>446</v>
      </c>
      <c r="D34" s="1">
        <v>0.965199263684271</v>
      </c>
      <c r="E34" s="1">
        <v>0.94436448787126703</v>
      </c>
    </row>
    <row r="35" spans="2:5" x14ac:dyDescent="0.35">
      <c r="B35" s="1">
        <v>1000</v>
      </c>
      <c r="C35" s="1">
        <v>456</v>
      </c>
      <c r="D35" s="1">
        <v>0.94394808199364799</v>
      </c>
      <c r="E35" s="1">
        <v>0.92149377771456198</v>
      </c>
    </row>
    <row r="36" spans="2:5" x14ac:dyDescent="0.35">
      <c r="B36" s="1">
        <v>1050</v>
      </c>
      <c r="C36" s="1">
        <v>481</v>
      </c>
      <c r="D36" s="1">
        <v>0.86217102959224701</v>
      </c>
      <c r="E36" s="1">
        <v>0.85684891352816805</v>
      </c>
    </row>
    <row r="37" spans="2:5" x14ac:dyDescent="0.35">
      <c r="B37" s="1">
        <v>1100</v>
      </c>
      <c r="C37" s="1">
        <v>506</v>
      </c>
      <c r="D37" s="1">
        <v>0.96881984600260695</v>
      </c>
      <c r="E37" s="1">
        <v>0.89420866727897597</v>
      </c>
    </row>
    <row r="38" spans="2:5" x14ac:dyDescent="0.35">
      <c r="B38" s="1">
        <v>1150</v>
      </c>
      <c r="C38" s="1">
        <v>531</v>
      </c>
      <c r="D38" s="1">
        <v>0.87284279886731997</v>
      </c>
      <c r="E38" s="1">
        <v>0.79123026014464304</v>
      </c>
    </row>
    <row r="39" spans="2:5" x14ac:dyDescent="0.35">
      <c r="B39" s="1">
        <v>1200</v>
      </c>
      <c r="C39" s="1">
        <v>556</v>
      </c>
      <c r="D39" s="1">
        <v>0.76247820496213603</v>
      </c>
      <c r="E39" s="1">
        <v>0.50360952397361702</v>
      </c>
    </row>
    <row r="40" spans="2:5" x14ac:dyDescent="0.35">
      <c r="B40" s="1">
        <v>1250</v>
      </c>
      <c r="C40" s="1">
        <v>581</v>
      </c>
      <c r="D40" s="1">
        <v>0.837597372595004</v>
      </c>
      <c r="E40" s="1">
        <v>0.73773536987912003</v>
      </c>
    </row>
    <row r="41" spans="2:5" x14ac:dyDescent="0.35">
      <c r="B41" s="1">
        <v>1300</v>
      </c>
      <c r="C41" s="1">
        <v>606</v>
      </c>
      <c r="D41" s="1">
        <v>0.87631196065888695</v>
      </c>
      <c r="E41" s="1">
        <v>0.79417434283074095</v>
      </c>
    </row>
    <row r="42" spans="2:5" x14ac:dyDescent="0.35">
      <c r="B42" s="1">
        <v>1350</v>
      </c>
      <c r="C42" s="1">
        <v>631</v>
      </c>
      <c r="D42" s="1">
        <v>0.94563998692862306</v>
      </c>
      <c r="E42" s="1">
        <v>0.88511689690252005</v>
      </c>
    </row>
    <row r="43" spans="2:5" x14ac:dyDescent="0.35">
      <c r="B43" s="1">
        <v>1400</v>
      </c>
      <c r="C43" s="1">
        <v>656</v>
      </c>
      <c r="D43" s="1">
        <v>0.96214242888061297</v>
      </c>
      <c r="E43" s="1">
        <v>0.88098286553014904</v>
      </c>
    </row>
    <row r="44" spans="2:5" x14ac:dyDescent="0.35">
      <c r="B44" s="1">
        <v>1500</v>
      </c>
      <c r="C44" s="1">
        <v>706</v>
      </c>
      <c r="D44" s="1">
        <v>0.89741688456192403</v>
      </c>
      <c r="E44" s="1">
        <v>0.83690050733121701</v>
      </c>
    </row>
    <row r="45" spans="2:5" x14ac:dyDescent="0.35">
      <c r="B45" s="1">
        <v>1600</v>
      </c>
      <c r="C45" s="1">
        <v>756</v>
      </c>
      <c r="D45" s="1">
        <v>0.49460952955418003</v>
      </c>
      <c r="E45" s="1">
        <v>0.499545608708927</v>
      </c>
    </row>
    <row r="46" spans="2:5" x14ac:dyDescent="0.35">
      <c r="B46" s="1">
        <v>1700</v>
      </c>
      <c r="C46" s="1">
        <v>806</v>
      </c>
      <c r="D46" s="1">
        <v>0.49776221653425001</v>
      </c>
      <c r="E46" s="1">
        <v>0.49976716531840198</v>
      </c>
    </row>
    <row r="47" spans="2:5" x14ac:dyDescent="0.35">
      <c r="B47" s="1">
        <v>1798</v>
      </c>
      <c r="C47" s="1">
        <v>855</v>
      </c>
      <c r="D47" s="1">
        <v>0.49999997019737602</v>
      </c>
      <c r="E47" s="1">
        <v>0.49999997019737602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6CA4-7527-473D-9EEE-9EEF2C01412F}">
  <dimension ref="A1:T47"/>
  <sheetViews>
    <sheetView workbookViewId="0">
      <selection activeCell="N2" sqref="N2:N15"/>
    </sheetView>
  </sheetViews>
  <sheetFormatPr defaultRowHeight="14.5" x14ac:dyDescent="0.35"/>
  <cols>
    <col min="1" max="3" width="8.7265625" style="1"/>
    <col min="4" max="5" width="11.81640625" style="1" bestFit="1" customWidth="1"/>
    <col min="6" max="13" width="8.7265625" style="1"/>
    <col min="14" max="15" width="11.81640625" style="1" bestFit="1" customWidth="1"/>
    <col min="16" max="16384" width="8.7265625" style="1"/>
  </cols>
  <sheetData>
    <row r="1" spans="1:20" x14ac:dyDescent="0.35">
      <c r="A1" s="1">
        <v>103</v>
      </c>
      <c r="B1" s="1" t="s">
        <v>0</v>
      </c>
      <c r="C1" s="1" t="s">
        <v>1</v>
      </c>
      <c r="D1" s="1" t="s">
        <v>2</v>
      </c>
      <c r="E1" s="1" t="s">
        <v>3</v>
      </c>
      <c r="F1" s="1">
        <v>201</v>
      </c>
      <c r="G1" s="1" t="s">
        <v>0</v>
      </c>
      <c r="H1" s="1" t="s">
        <v>1</v>
      </c>
      <c r="I1" s="1" t="s">
        <v>2</v>
      </c>
      <c r="J1" s="1" t="s">
        <v>3</v>
      </c>
      <c r="K1" s="1">
        <v>203</v>
      </c>
      <c r="L1" s="1" t="s">
        <v>0</v>
      </c>
      <c r="M1" s="1" t="s">
        <v>1</v>
      </c>
      <c r="N1" s="1" t="s">
        <v>2</v>
      </c>
      <c r="O1" s="1" t="s">
        <v>3</v>
      </c>
      <c r="P1" s="1">
        <v>301</v>
      </c>
      <c r="Q1" s="1" t="s">
        <v>0</v>
      </c>
      <c r="R1" s="1" t="s">
        <v>1</v>
      </c>
      <c r="S1" s="1" t="s">
        <v>2</v>
      </c>
      <c r="T1" s="1" t="s">
        <v>3</v>
      </c>
    </row>
    <row r="2" spans="1:20" x14ac:dyDescent="0.35">
      <c r="B2" s="1">
        <v>88</v>
      </c>
      <c r="C2" s="1">
        <v>0</v>
      </c>
      <c r="D2" s="1">
        <v>0.96282074829358399</v>
      </c>
      <c r="E2" s="1">
        <v>0.96992677848699604</v>
      </c>
      <c r="G2" s="1">
        <v>88</v>
      </c>
      <c r="H2" s="1">
        <v>0</v>
      </c>
      <c r="I2" s="1">
        <v>0.96778362786371697</v>
      </c>
      <c r="J2" s="1">
        <v>0.90235681470970497</v>
      </c>
      <c r="L2" s="1">
        <v>88</v>
      </c>
      <c r="M2" s="1">
        <v>0</v>
      </c>
      <c r="N2" s="1">
        <v>0.98947544256079001</v>
      </c>
      <c r="O2" s="1">
        <v>0.770780820207289</v>
      </c>
      <c r="Q2" s="1">
        <v>88</v>
      </c>
      <c r="R2" s="1">
        <v>0</v>
      </c>
      <c r="S2" s="1">
        <v>0.94246667508677595</v>
      </c>
      <c r="T2" s="1">
        <v>0.91186789281317204</v>
      </c>
    </row>
    <row r="3" spans="1:20" x14ac:dyDescent="0.35">
      <c r="B3" s="1">
        <v>150</v>
      </c>
      <c r="C3" s="1">
        <v>31</v>
      </c>
      <c r="D3" s="1">
        <v>0.97948427886120104</v>
      </c>
      <c r="E3" s="1">
        <v>0.97367717177146695</v>
      </c>
      <c r="G3" s="1">
        <v>200</v>
      </c>
      <c r="H3" s="1">
        <v>56</v>
      </c>
      <c r="I3" s="1">
        <v>0.97410945475056998</v>
      </c>
      <c r="J3" s="1">
        <v>0.89241456073314696</v>
      </c>
      <c r="L3" s="1">
        <v>200</v>
      </c>
      <c r="M3" s="1">
        <v>56</v>
      </c>
      <c r="N3" s="1">
        <v>0.99102594458538396</v>
      </c>
      <c r="O3" s="1">
        <v>0.87435803617505103</v>
      </c>
      <c r="Q3" s="1">
        <v>150</v>
      </c>
      <c r="R3" s="1">
        <v>31</v>
      </c>
      <c r="S3" s="1">
        <v>0.97484814937883402</v>
      </c>
      <c r="T3" s="1">
        <v>0.96390100836609605</v>
      </c>
    </row>
    <row r="4" spans="1:20" x14ac:dyDescent="0.35">
      <c r="B4" s="1">
        <v>200</v>
      </c>
      <c r="C4" s="1">
        <v>56</v>
      </c>
      <c r="D4" s="1">
        <v>0.95660057861440295</v>
      </c>
      <c r="E4" s="1">
        <v>0.94432918174451297</v>
      </c>
      <c r="G4" s="1">
        <v>250</v>
      </c>
      <c r="H4" s="1">
        <v>81</v>
      </c>
      <c r="I4" s="1">
        <v>0.96919483913383397</v>
      </c>
      <c r="J4" s="1">
        <v>0.89570895267466799</v>
      </c>
      <c r="L4" s="1">
        <v>300</v>
      </c>
      <c r="M4" s="1">
        <v>106</v>
      </c>
      <c r="N4" s="1">
        <v>0.98966396885742902</v>
      </c>
      <c r="O4" s="1">
        <v>0.81685588547400001</v>
      </c>
      <c r="Q4" s="1">
        <v>200</v>
      </c>
      <c r="R4" s="1">
        <v>56</v>
      </c>
      <c r="S4" s="1">
        <v>0.97581804423263796</v>
      </c>
      <c r="T4" s="1">
        <v>0.95921561705609903</v>
      </c>
    </row>
    <row r="5" spans="1:20" x14ac:dyDescent="0.35">
      <c r="B5" s="1">
        <v>250</v>
      </c>
      <c r="C5" s="1">
        <v>81</v>
      </c>
      <c r="D5" s="1">
        <v>0.95525202154911304</v>
      </c>
      <c r="E5" s="1">
        <v>0.97771937808546705</v>
      </c>
      <c r="G5" s="1">
        <v>300</v>
      </c>
      <c r="H5" s="1">
        <v>106</v>
      </c>
      <c r="I5" s="1">
        <v>0.97355997820343398</v>
      </c>
      <c r="J5" s="1">
        <v>0.96608741636982998</v>
      </c>
      <c r="L5" s="1">
        <v>400</v>
      </c>
      <c r="M5" s="1">
        <v>156</v>
      </c>
      <c r="N5" s="1">
        <v>0.99031870364352004</v>
      </c>
      <c r="O5" s="1">
        <v>0.80692381469321595</v>
      </c>
      <c r="Q5" s="1">
        <v>250</v>
      </c>
      <c r="R5" s="1">
        <v>81</v>
      </c>
      <c r="S5" s="1">
        <v>0.97833441323381198</v>
      </c>
      <c r="T5" s="1">
        <v>0.91955261641294495</v>
      </c>
    </row>
    <row r="6" spans="1:20" x14ac:dyDescent="0.35">
      <c r="B6" s="1">
        <v>300</v>
      </c>
      <c r="C6" s="1">
        <v>106</v>
      </c>
      <c r="D6" s="1">
        <v>0.98527112201276601</v>
      </c>
      <c r="E6" s="1">
        <v>0.95962694687929295</v>
      </c>
      <c r="G6" s="1">
        <v>350</v>
      </c>
      <c r="H6" s="1">
        <v>131</v>
      </c>
      <c r="I6" s="1">
        <v>0.98467883158843095</v>
      </c>
      <c r="J6" s="1">
        <v>0.94745167274080899</v>
      </c>
      <c r="L6" s="1">
        <v>500</v>
      </c>
      <c r="M6" s="1">
        <v>206</v>
      </c>
      <c r="N6" s="1">
        <v>0.98916145523214205</v>
      </c>
      <c r="O6" s="1">
        <v>0.807960386040942</v>
      </c>
      <c r="Q6" s="1">
        <v>300</v>
      </c>
      <c r="R6" s="1">
        <v>106</v>
      </c>
      <c r="S6" s="1">
        <v>0.96833767019883799</v>
      </c>
      <c r="T6" s="1">
        <v>0.94531369164366497</v>
      </c>
    </row>
    <row r="7" spans="1:20" x14ac:dyDescent="0.35">
      <c r="B7" s="1">
        <v>350</v>
      </c>
      <c r="C7" s="1">
        <v>131</v>
      </c>
      <c r="D7" s="1">
        <v>0.97520069305697699</v>
      </c>
      <c r="E7" s="1">
        <v>0.96512424037365796</v>
      </c>
      <c r="G7" s="1">
        <v>400</v>
      </c>
      <c r="H7" s="1">
        <v>156</v>
      </c>
      <c r="I7" s="1">
        <v>0.97439183913361105</v>
      </c>
      <c r="J7" s="1">
        <v>0.896178794561452</v>
      </c>
      <c r="L7" s="1">
        <v>600</v>
      </c>
      <c r="M7" s="1">
        <v>256</v>
      </c>
      <c r="N7" s="1">
        <v>0.98574404605370503</v>
      </c>
      <c r="O7" s="1">
        <v>0.86181751461954603</v>
      </c>
      <c r="Q7" s="1">
        <v>350</v>
      </c>
      <c r="R7" s="1">
        <v>131</v>
      </c>
      <c r="S7" s="1">
        <v>0.96755379960093102</v>
      </c>
      <c r="T7" s="1">
        <v>0.91922434971562506</v>
      </c>
    </row>
    <row r="8" spans="1:20" x14ac:dyDescent="0.35">
      <c r="B8" s="1">
        <v>400</v>
      </c>
      <c r="C8" s="1">
        <v>156</v>
      </c>
      <c r="D8" s="1">
        <v>0.98930057042700503</v>
      </c>
      <c r="E8" s="1">
        <v>0.97323304611625305</v>
      </c>
      <c r="G8" s="1">
        <v>450</v>
      </c>
      <c r="H8" s="1">
        <v>181</v>
      </c>
      <c r="I8" s="1">
        <v>0.97925188722045298</v>
      </c>
      <c r="J8" s="1">
        <v>0.94752108270504698</v>
      </c>
      <c r="L8" s="1">
        <v>700</v>
      </c>
      <c r="M8" s="1">
        <v>306</v>
      </c>
      <c r="N8" s="1">
        <v>0.97077366943361298</v>
      </c>
      <c r="O8" s="1">
        <v>0.81100736733346401</v>
      </c>
      <c r="Q8" s="1">
        <v>400</v>
      </c>
      <c r="R8" s="1">
        <v>156</v>
      </c>
      <c r="S8" s="1">
        <v>0.97182765928278803</v>
      </c>
      <c r="T8" s="1">
        <v>0.93930535479308497</v>
      </c>
    </row>
    <row r="9" spans="1:20" x14ac:dyDescent="0.35">
      <c r="B9" s="1">
        <v>450</v>
      </c>
      <c r="C9" s="1">
        <v>181</v>
      </c>
      <c r="D9" s="1">
        <v>0.98709538298003996</v>
      </c>
      <c r="E9" s="1">
        <v>0.96865519295582603</v>
      </c>
      <c r="G9" s="1">
        <v>500</v>
      </c>
      <c r="H9" s="1">
        <v>206</v>
      </c>
      <c r="I9" s="1">
        <v>0.97512090231054105</v>
      </c>
      <c r="J9" s="1">
        <v>0.93121216611708901</v>
      </c>
      <c r="L9" s="1">
        <v>800</v>
      </c>
      <c r="M9" s="1">
        <v>356</v>
      </c>
      <c r="N9" s="1">
        <v>0.96843782051287697</v>
      </c>
      <c r="O9" s="1">
        <v>0.83119544181697902</v>
      </c>
      <c r="Q9" s="1">
        <v>450</v>
      </c>
      <c r="R9" s="1">
        <v>181</v>
      </c>
      <c r="S9" s="1">
        <v>0.94648721455972695</v>
      </c>
      <c r="T9" s="1">
        <v>0.88700571902789205</v>
      </c>
    </row>
    <row r="10" spans="1:20" x14ac:dyDescent="0.35">
      <c r="B10" s="1">
        <v>500</v>
      </c>
      <c r="C10" s="1">
        <v>206</v>
      </c>
      <c r="D10" s="1">
        <v>0.99028935098187798</v>
      </c>
      <c r="E10" s="1">
        <v>0.97127335204320298</v>
      </c>
      <c r="G10" s="1">
        <v>550</v>
      </c>
      <c r="H10" s="1">
        <v>231</v>
      </c>
      <c r="I10" s="1">
        <v>0.98097924443439699</v>
      </c>
      <c r="J10" s="1">
        <v>0.94507026599920896</v>
      </c>
      <c r="L10" s="1">
        <v>900</v>
      </c>
      <c r="M10" s="1">
        <v>406</v>
      </c>
      <c r="N10" s="1">
        <v>0.98450277331073199</v>
      </c>
      <c r="O10" s="1">
        <v>0.82496002983234495</v>
      </c>
      <c r="Q10" s="1">
        <v>500</v>
      </c>
      <c r="R10" s="1">
        <v>206</v>
      </c>
      <c r="S10" s="1">
        <v>0.95285422402404096</v>
      </c>
      <c r="T10" s="1">
        <v>0.86559940651029899</v>
      </c>
    </row>
    <row r="11" spans="1:20" x14ac:dyDescent="0.35">
      <c r="B11" s="1">
        <v>520</v>
      </c>
      <c r="C11" s="1">
        <v>216</v>
      </c>
      <c r="D11" s="1">
        <v>0.98867730615571203</v>
      </c>
      <c r="E11" s="1">
        <v>0.95328208645845502</v>
      </c>
      <c r="G11" s="1">
        <v>600</v>
      </c>
      <c r="H11" s="1">
        <v>256</v>
      </c>
      <c r="I11" s="1">
        <v>0.97132699968665903</v>
      </c>
      <c r="J11" s="1">
        <v>0.91361873923428905</v>
      </c>
      <c r="L11" s="1">
        <v>1000</v>
      </c>
      <c r="M11" s="1">
        <v>456</v>
      </c>
      <c r="N11" s="1">
        <v>0.93327180589491898</v>
      </c>
      <c r="O11" s="1">
        <v>0.81662762304181902</v>
      </c>
      <c r="Q11" s="1">
        <v>550</v>
      </c>
      <c r="R11" s="1">
        <v>231</v>
      </c>
      <c r="S11" s="1">
        <v>0.94288663261821204</v>
      </c>
      <c r="T11" s="1">
        <v>0.84934963429847699</v>
      </c>
    </row>
    <row r="12" spans="1:20" x14ac:dyDescent="0.35">
      <c r="B12" s="1">
        <v>540</v>
      </c>
      <c r="C12" s="1">
        <v>226</v>
      </c>
      <c r="D12" s="1">
        <v>0.98849643092656203</v>
      </c>
      <c r="E12" s="1">
        <v>0.97501599439985298</v>
      </c>
      <c r="G12" s="1">
        <v>650</v>
      </c>
      <c r="H12" s="1">
        <v>281</v>
      </c>
      <c r="I12" s="1">
        <v>0.96121473826681703</v>
      </c>
      <c r="J12" s="1">
        <v>0.91274016013330395</v>
      </c>
      <c r="L12" s="1">
        <v>1100</v>
      </c>
      <c r="M12" s="1">
        <v>506</v>
      </c>
      <c r="N12" s="1">
        <v>0.945185869467423</v>
      </c>
      <c r="O12" s="1">
        <v>0.87275280894567697</v>
      </c>
      <c r="Q12" s="1">
        <v>600</v>
      </c>
      <c r="R12" s="1">
        <v>256</v>
      </c>
      <c r="S12" s="1">
        <v>0.58385114305594399</v>
      </c>
      <c r="T12" s="1">
        <v>0.54666815987329498</v>
      </c>
    </row>
    <row r="13" spans="1:20" x14ac:dyDescent="0.35">
      <c r="B13" s="1">
        <v>560</v>
      </c>
      <c r="C13" s="1">
        <v>236</v>
      </c>
      <c r="D13" s="1">
        <v>0.988050988586051</v>
      </c>
      <c r="E13" s="1">
        <v>0.95584150619180197</v>
      </c>
      <c r="G13" s="1">
        <v>700</v>
      </c>
      <c r="H13" s="1">
        <v>306</v>
      </c>
      <c r="I13" s="1">
        <v>0.91104470166743101</v>
      </c>
      <c r="J13" s="1">
        <v>0.871563651978849</v>
      </c>
      <c r="L13" s="1">
        <v>1200</v>
      </c>
      <c r="M13" s="1">
        <v>556</v>
      </c>
      <c r="N13" s="1">
        <v>0.96828542044468302</v>
      </c>
      <c r="O13" s="1">
        <v>0.85959627193186905</v>
      </c>
      <c r="Q13" s="1">
        <v>650</v>
      </c>
      <c r="R13" s="1">
        <v>281</v>
      </c>
      <c r="S13" s="1">
        <v>0.63839325130795199</v>
      </c>
      <c r="T13" s="1">
        <v>0.49535682496161898</v>
      </c>
    </row>
    <row r="14" spans="1:20" x14ac:dyDescent="0.35">
      <c r="B14" s="1">
        <v>580</v>
      </c>
      <c r="C14" s="1">
        <v>246</v>
      </c>
      <c r="D14" s="1">
        <v>0.98753258971595104</v>
      </c>
      <c r="E14" s="1">
        <v>0.97368599084955698</v>
      </c>
      <c r="G14" s="1">
        <v>750</v>
      </c>
      <c r="H14" s="1">
        <v>331</v>
      </c>
      <c r="I14" s="1">
        <v>0.96393558853568295</v>
      </c>
      <c r="J14" s="1">
        <v>0.898670441373974</v>
      </c>
      <c r="L14" s="1">
        <v>1300</v>
      </c>
      <c r="M14" s="1">
        <v>606</v>
      </c>
      <c r="N14" s="1">
        <v>0.57668895371316797</v>
      </c>
      <c r="O14" s="1">
        <v>0.49856151760511902</v>
      </c>
      <c r="Q14" s="1">
        <v>700</v>
      </c>
      <c r="R14" s="1">
        <v>306</v>
      </c>
      <c r="S14" s="1">
        <v>0.49905213188035502</v>
      </c>
      <c r="T14" s="1">
        <v>0.499430933435346</v>
      </c>
    </row>
    <row r="15" spans="1:20" x14ac:dyDescent="0.35">
      <c r="B15" s="1">
        <v>600</v>
      </c>
      <c r="C15" s="1">
        <v>256</v>
      </c>
      <c r="D15" s="1">
        <v>0.98634939968867397</v>
      </c>
      <c r="E15" s="1">
        <v>0.97361349551327403</v>
      </c>
      <c r="G15" s="1">
        <v>800</v>
      </c>
      <c r="H15" s="1">
        <v>356</v>
      </c>
      <c r="I15" s="1">
        <v>0.84102562518103396</v>
      </c>
      <c r="J15" s="1">
        <v>0.71081969815808099</v>
      </c>
      <c r="L15" s="1">
        <v>1400</v>
      </c>
      <c r="M15" s="1">
        <v>656</v>
      </c>
      <c r="N15" s="1">
        <v>0.497369319668236</v>
      </c>
      <c r="O15" s="1">
        <v>0.497369319668236</v>
      </c>
      <c r="Q15" s="1">
        <v>750</v>
      </c>
      <c r="R15" s="1">
        <v>331</v>
      </c>
      <c r="S15" s="1">
        <v>0.78503689586831105</v>
      </c>
      <c r="T15" s="1">
        <v>0.65121167359420695</v>
      </c>
    </row>
    <row r="16" spans="1:20" x14ac:dyDescent="0.35">
      <c r="B16" s="1">
        <v>620</v>
      </c>
      <c r="C16" s="1">
        <v>266</v>
      </c>
      <c r="D16" s="1">
        <v>0.99033899108873102</v>
      </c>
      <c r="E16" s="1">
        <v>0.97612400520556197</v>
      </c>
      <c r="G16" s="1">
        <v>850</v>
      </c>
      <c r="H16" s="1">
        <v>381</v>
      </c>
      <c r="I16" s="1">
        <v>0.91670503779575596</v>
      </c>
      <c r="J16" s="1">
        <v>0.86086935692621103</v>
      </c>
      <c r="Q16" s="1">
        <v>800</v>
      </c>
      <c r="R16" s="1">
        <v>356</v>
      </c>
      <c r="S16" s="1">
        <v>0.85505787680609702</v>
      </c>
      <c r="T16" s="1">
        <v>0.67889699993158503</v>
      </c>
    </row>
    <row r="17" spans="2:20" x14ac:dyDescent="0.35">
      <c r="B17" s="1">
        <v>640</v>
      </c>
      <c r="C17" s="1">
        <v>276</v>
      </c>
      <c r="D17" s="1">
        <v>0.98218037446303896</v>
      </c>
      <c r="E17" s="1">
        <v>0.95903302614843</v>
      </c>
      <c r="G17" s="1">
        <v>900</v>
      </c>
      <c r="H17" s="1">
        <v>406</v>
      </c>
      <c r="I17" s="1">
        <v>0.94002346980268203</v>
      </c>
      <c r="J17" s="1">
        <v>0.85436816061952003</v>
      </c>
      <c r="Q17" s="1">
        <v>850</v>
      </c>
      <c r="R17" s="1">
        <v>381</v>
      </c>
      <c r="S17" s="1">
        <v>0.49815834252012497</v>
      </c>
      <c r="T17" s="1">
        <v>0.49902915578345802</v>
      </c>
    </row>
    <row r="18" spans="2:20" x14ac:dyDescent="0.35">
      <c r="B18" s="1">
        <v>660</v>
      </c>
      <c r="C18" s="1">
        <v>286</v>
      </c>
      <c r="D18" s="1">
        <v>0.98730386490921396</v>
      </c>
      <c r="E18" s="1">
        <v>0.97346071730948303</v>
      </c>
      <c r="G18" s="1">
        <v>950</v>
      </c>
      <c r="H18" s="1">
        <v>431</v>
      </c>
      <c r="I18" s="1">
        <v>0.94809116728859399</v>
      </c>
      <c r="J18" s="1">
        <v>0.92396808166894495</v>
      </c>
      <c r="Q18" s="1">
        <v>900</v>
      </c>
      <c r="R18" s="1">
        <v>406</v>
      </c>
      <c r="S18" s="1">
        <v>0.499759528700992</v>
      </c>
      <c r="T18" s="1">
        <v>0.49994655873069699</v>
      </c>
    </row>
    <row r="19" spans="2:20" x14ac:dyDescent="0.35">
      <c r="B19" s="1">
        <v>680</v>
      </c>
      <c r="C19" s="1">
        <v>296</v>
      </c>
      <c r="D19" s="1">
        <v>0.98846701812282201</v>
      </c>
      <c r="E19" s="1">
        <v>0.966131466011109</v>
      </c>
      <c r="G19" s="1">
        <v>1000</v>
      </c>
      <c r="H19" s="1">
        <v>456</v>
      </c>
      <c r="I19" s="1">
        <v>0.77925361381768599</v>
      </c>
      <c r="J19" s="1">
        <v>0.73430570695539699</v>
      </c>
      <c r="Q19" s="1">
        <v>950</v>
      </c>
      <c r="R19" s="1">
        <v>431</v>
      </c>
      <c r="S19" s="1">
        <v>0.49999997019737602</v>
      </c>
      <c r="T19" s="1">
        <v>0.49999997019737602</v>
      </c>
    </row>
    <row r="20" spans="2:20" x14ac:dyDescent="0.35">
      <c r="B20" s="1">
        <v>700</v>
      </c>
      <c r="C20" s="1">
        <v>306</v>
      </c>
      <c r="D20" s="1">
        <v>0.98846701811348003</v>
      </c>
      <c r="E20" s="1">
        <v>0.97767710032411803</v>
      </c>
      <c r="G20" s="1">
        <v>1050</v>
      </c>
      <c r="H20" s="1">
        <v>481</v>
      </c>
      <c r="I20" s="1">
        <v>0.86229620104889504</v>
      </c>
      <c r="J20" s="1">
        <v>0.76608028822604002</v>
      </c>
    </row>
    <row r="21" spans="2:20" x14ac:dyDescent="0.35">
      <c r="B21" s="1">
        <v>720</v>
      </c>
      <c r="C21" s="1">
        <v>316</v>
      </c>
      <c r="D21" s="1">
        <v>0.98005155991881199</v>
      </c>
      <c r="E21" s="1">
        <v>0.96347276262486503</v>
      </c>
      <c r="G21" s="1">
        <v>1100</v>
      </c>
      <c r="H21" s="1">
        <v>506</v>
      </c>
      <c r="I21" s="1">
        <v>0.83690784829574205</v>
      </c>
      <c r="J21" s="1">
        <v>0.77159899441128699</v>
      </c>
    </row>
    <row r="22" spans="2:20" x14ac:dyDescent="0.35">
      <c r="B22" s="1">
        <v>740</v>
      </c>
      <c r="C22" s="1">
        <v>326</v>
      </c>
      <c r="D22" s="1">
        <v>0.98760277330943602</v>
      </c>
      <c r="E22" s="1">
        <v>0.963087671371058</v>
      </c>
      <c r="G22" s="1">
        <v>1150</v>
      </c>
      <c r="H22" s="1">
        <v>531</v>
      </c>
      <c r="I22" s="1">
        <v>0.82476559903688496</v>
      </c>
      <c r="J22" s="1">
        <v>0.75118687009471996</v>
      </c>
    </row>
    <row r="23" spans="2:20" x14ac:dyDescent="0.35">
      <c r="B23" s="1">
        <v>760</v>
      </c>
      <c r="C23" s="1">
        <v>336</v>
      </c>
      <c r="D23" s="1">
        <v>0.99207074694280895</v>
      </c>
      <c r="E23" s="1">
        <v>0.98130552739583699</v>
      </c>
      <c r="G23" s="1">
        <v>1200</v>
      </c>
      <c r="H23" s="1">
        <v>556</v>
      </c>
      <c r="I23" s="1">
        <v>0.80378557687562902</v>
      </c>
      <c r="J23" s="1">
        <v>0.81622622924038102</v>
      </c>
    </row>
    <row r="24" spans="2:20" x14ac:dyDescent="0.35">
      <c r="B24" s="1">
        <v>780</v>
      </c>
      <c r="C24" s="1">
        <v>346</v>
      </c>
      <c r="D24" s="1">
        <v>0.97695986202306695</v>
      </c>
      <c r="E24" s="1">
        <v>0.97057869534478902</v>
      </c>
      <c r="G24" s="1">
        <v>1250</v>
      </c>
      <c r="H24" s="1">
        <v>581</v>
      </c>
      <c r="I24" s="1">
        <v>0.60407485178709897</v>
      </c>
      <c r="J24" s="1">
        <v>0.579620276519489</v>
      </c>
    </row>
    <row r="25" spans="2:20" x14ac:dyDescent="0.35">
      <c r="B25" s="1">
        <v>800</v>
      </c>
      <c r="C25" s="1">
        <v>356</v>
      </c>
      <c r="D25" s="1">
        <v>0.98611180976175405</v>
      </c>
      <c r="E25" s="1">
        <v>0.96621937865531904</v>
      </c>
      <c r="G25" s="1">
        <v>1300</v>
      </c>
      <c r="H25" s="1">
        <v>606</v>
      </c>
      <c r="I25" s="1">
        <v>0.51188215377330104</v>
      </c>
      <c r="J25" s="1">
        <v>0.507484491595527</v>
      </c>
    </row>
    <row r="26" spans="2:20" x14ac:dyDescent="0.35">
      <c r="B26" s="1">
        <v>820</v>
      </c>
      <c r="C26" s="1">
        <v>366</v>
      </c>
      <c r="D26" s="1">
        <v>0.95905135478960601</v>
      </c>
      <c r="E26" s="1">
        <v>0.93441743249928</v>
      </c>
      <c r="G26" s="1">
        <v>1350</v>
      </c>
      <c r="H26" s="1">
        <v>631</v>
      </c>
      <c r="I26" s="1">
        <v>0.58705657959563595</v>
      </c>
      <c r="J26" s="1">
        <v>0.49745411411525697</v>
      </c>
    </row>
    <row r="27" spans="2:20" x14ac:dyDescent="0.35">
      <c r="B27" s="1">
        <v>840</v>
      </c>
      <c r="C27" s="1">
        <v>376</v>
      </c>
      <c r="D27" s="1">
        <v>0.96933305238069001</v>
      </c>
      <c r="E27" s="1">
        <v>0.93076795577765603</v>
      </c>
      <c r="G27" s="1">
        <v>1400</v>
      </c>
      <c r="H27" s="1">
        <v>656</v>
      </c>
      <c r="I27" s="1">
        <v>0.49821213665379399</v>
      </c>
      <c r="J27" s="1">
        <v>0.499090420691984</v>
      </c>
    </row>
    <row r="28" spans="2:20" x14ac:dyDescent="0.35">
      <c r="B28" s="1">
        <v>860</v>
      </c>
      <c r="C28" s="1">
        <v>386</v>
      </c>
      <c r="D28" s="1">
        <v>0.96367435750997699</v>
      </c>
      <c r="E28" s="1">
        <v>0.93553319214279895</v>
      </c>
      <c r="G28" s="1">
        <v>1450</v>
      </c>
      <c r="H28" s="1">
        <v>681</v>
      </c>
      <c r="I28" s="1">
        <v>0.49999997019737602</v>
      </c>
      <c r="J28" s="1">
        <v>0.49999997019737602</v>
      </c>
    </row>
    <row r="29" spans="2:20" x14ac:dyDescent="0.35">
      <c r="B29" s="1">
        <v>880</v>
      </c>
      <c r="C29" s="1">
        <v>396</v>
      </c>
      <c r="D29" s="1">
        <v>0.94190977734981296</v>
      </c>
      <c r="E29" s="1">
        <v>0.91939324281059898</v>
      </c>
    </row>
    <row r="30" spans="2:20" x14ac:dyDescent="0.35">
      <c r="B30" s="1">
        <v>900</v>
      </c>
      <c r="C30" s="1">
        <v>406</v>
      </c>
      <c r="D30" s="1">
        <v>0.95625309376814804</v>
      </c>
      <c r="E30" s="1">
        <v>0.92200710678954501</v>
      </c>
    </row>
    <row r="31" spans="2:20" x14ac:dyDescent="0.35">
      <c r="B31" s="1">
        <v>920</v>
      </c>
      <c r="C31" s="1">
        <v>416</v>
      </c>
      <c r="D31" s="1">
        <v>0.90019843472845196</v>
      </c>
      <c r="E31" s="1">
        <v>0.84295719428621196</v>
      </c>
    </row>
    <row r="32" spans="2:20" x14ac:dyDescent="0.35">
      <c r="B32" s="1">
        <v>940</v>
      </c>
      <c r="C32" s="1">
        <v>426</v>
      </c>
      <c r="D32" s="1">
        <v>0.92688097367261801</v>
      </c>
      <c r="E32" s="1">
        <v>0.87844863497129499</v>
      </c>
    </row>
    <row r="33" spans="2:5" x14ac:dyDescent="0.35">
      <c r="B33" s="1">
        <v>960</v>
      </c>
      <c r="C33" s="1">
        <v>436</v>
      </c>
      <c r="D33" s="1">
        <v>0.93382532764459403</v>
      </c>
      <c r="E33" s="1">
        <v>0.87400906014669</v>
      </c>
    </row>
    <row r="34" spans="2:5" x14ac:dyDescent="0.35">
      <c r="B34" s="1">
        <v>980</v>
      </c>
      <c r="C34" s="1">
        <v>446</v>
      </c>
      <c r="D34" s="1">
        <v>0.93820065928692797</v>
      </c>
      <c r="E34" s="1">
        <v>0.91741107846680503</v>
      </c>
    </row>
    <row r="35" spans="2:5" x14ac:dyDescent="0.35">
      <c r="B35" s="1">
        <v>1000</v>
      </c>
      <c r="C35" s="1">
        <v>456</v>
      </c>
      <c r="D35" s="1">
        <v>0.885206772408761</v>
      </c>
      <c r="E35" s="1">
        <v>0.79374933617548304</v>
      </c>
    </row>
    <row r="36" spans="2:5" x14ac:dyDescent="0.35">
      <c r="B36" s="1">
        <v>1050</v>
      </c>
      <c r="C36" s="1">
        <v>481</v>
      </c>
      <c r="D36" s="1">
        <v>0.87869446648494098</v>
      </c>
      <c r="E36" s="1">
        <v>0.82151583389945204</v>
      </c>
    </row>
    <row r="37" spans="2:5" x14ac:dyDescent="0.35">
      <c r="B37" s="1">
        <v>1100</v>
      </c>
      <c r="C37" s="1">
        <v>506</v>
      </c>
      <c r="D37" s="1">
        <v>0.95165285237941499</v>
      </c>
      <c r="E37" s="1">
        <v>0.85886679381031095</v>
      </c>
    </row>
    <row r="38" spans="2:5" x14ac:dyDescent="0.35">
      <c r="B38" s="1">
        <v>1150</v>
      </c>
      <c r="C38" s="1">
        <v>531</v>
      </c>
      <c r="D38" s="1">
        <v>0.90964685636176601</v>
      </c>
      <c r="E38" s="1">
        <v>0.85116985203721396</v>
      </c>
    </row>
    <row r="39" spans="2:5" x14ac:dyDescent="0.35">
      <c r="B39" s="1">
        <v>1200</v>
      </c>
      <c r="C39" s="1">
        <v>556</v>
      </c>
      <c r="D39" s="1">
        <v>0.76040293825592198</v>
      </c>
      <c r="E39" s="1">
        <v>0.54836969908160305</v>
      </c>
    </row>
    <row r="40" spans="2:5" x14ac:dyDescent="0.35">
      <c r="B40" s="1">
        <v>1250</v>
      </c>
      <c r="C40" s="1">
        <v>581</v>
      </c>
      <c r="D40" s="1">
        <v>0.82275355504964798</v>
      </c>
      <c r="E40" s="1">
        <v>0.71898839221057298</v>
      </c>
    </row>
    <row r="41" spans="2:5" x14ac:dyDescent="0.35">
      <c r="B41" s="1">
        <v>1300</v>
      </c>
      <c r="C41" s="1">
        <v>606</v>
      </c>
      <c r="D41" s="1">
        <v>0.90562292469299099</v>
      </c>
      <c r="E41" s="1">
        <v>0.81476674135828497</v>
      </c>
    </row>
    <row r="42" spans="2:5" x14ac:dyDescent="0.35">
      <c r="B42" s="1">
        <v>1350</v>
      </c>
      <c r="C42" s="1">
        <v>631</v>
      </c>
      <c r="D42" s="1">
        <v>0.925083494423944</v>
      </c>
      <c r="E42" s="1">
        <v>0.86413413203968603</v>
      </c>
    </row>
    <row r="43" spans="2:5" x14ac:dyDescent="0.35">
      <c r="B43" s="1">
        <v>1400</v>
      </c>
      <c r="C43" s="1">
        <v>656</v>
      </c>
      <c r="D43" s="1">
        <v>0.96007536017695505</v>
      </c>
      <c r="E43" s="1">
        <v>0.86684849099975203</v>
      </c>
    </row>
    <row r="44" spans="2:5" x14ac:dyDescent="0.35">
      <c r="B44" s="1">
        <v>1500</v>
      </c>
      <c r="C44" s="1">
        <v>706</v>
      </c>
      <c r="D44" s="1">
        <v>0.899160436395674</v>
      </c>
      <c r="E44" s="1">
        <v>0.79444703534159</v>
      </c>
    </row>
    <row r="45" spans="2:5" x14ac:dyDescent="0.35">
      <c r="B45" s="1">
        <v>1600</v>
      </c>
      <c r="C45" s="1">
        <v>756</v>
      </c>
      <c r="D45" s="1">
        <v>0.50592458830167497</v>
      </c>
      <c r="E45" s="1">
        <v>0.49695650194956198</v>
      </c>
    </row>
    <row r="46" spans="2:5" x14ac:dyDescent="0.35">
      <c r="B46" s="1">
        <v>1700</v>
      </c>
      <c r="C46" s="1">
        <v>806</v>
      </c>
      <c r="D46" s="1">
        <v>0.497646722408846</v>
      </c>
      <c r="E46" s="1">
        <v>0.49987405348555902</v>
      </c>
    </row>
    <row r="47" spans="2:5" x14ac:dyDescent="0.35">
      <c r="B47" s="1">
        <v>1798</v>
      </c>
      <c r="C47" s="1">
        <v>855</v>
      </c>
      <c r="D47" s="1">
        <v>0.49997708096599602</v>
      </c>
      <c r="E47" s="1">
        <v>0.49997708096599602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"/>
  <sheetViews>
    <sheetView workbookViewId="0">
      <selection activeCell="O2" sqref="O2:O15"/>
    </sheetView>
  </sheetViews>
  <sheetFormatPr defaultRowHeight="14.5" x14ac:dyDescent="0.35"/>
  <cols>
    <col min="1" max="3" width="8.7265625" style="1"/>
    <col min="4" max="5" width="11.81640625" style="1" bestFit="1" customWidth="1"/>
    <col min="6" max="8" width="8.7265625" style="1"/>
    <col min="9" max="10" width="11.81640625" style="1" bestFit="1" customWidth="1"/>
    <col min="11" max="18" width="8.7265625" style="1"/>
    <col min="19" max="20" width="11.81640625" style="1" bestFit="1" customWidth="1"/>
    <col min="21" max="16384" width="8.7265625" style="1"/>
  </cols>
  <sheetData>
    <row r="1" spans="1:20" x14ac:dyDescent="0.35">
      <c r="A1" s="1">
        <v>103</v>
      </c>
      <c r="B1" s="1" t="s">
        <v>0</v>
      </c>
      <c r="C1" s="1" t="s">
        <v>1</v>
      </c>
      <c r="D1" s="1" t="s">
        <v>2</v>
      </c>
      <c r="E1" s="1" t="s">
        <v>3</v>
      </c>
      <c r="F1" s="1">
        <v>201</v>
      </c>
      <c r="G1" s="1" t="s">
        <v>0</v>
      </c>
      <c r="H1" s="1" t="s">
        <v>1</v>
      </c>
      <c r="I1" s="1" t="s">
        <v>2</v>
      </c>
      <c r="J1" s="1" t="s">
        <v>3</v>
      </c>
      <c r="K1" s="1">
        <v>203</v>
      </c>
      <c r="L1" s="1" t="s">
        <v>0</v>
      </c>
      <c r="M1" s="1" t="s">
        <v>1</v>
      </c>
      <c r="N1" s="1" t="s">
        <v>2</v>
      </c>
      <c r="O1" s="1" t="s">
        <v>3</v>
      </c>
      <c r="P1" s="1">
        <v>301</v>
      </c>
      <c r="Q1" s="1" t="s">
        <v>0</v>
      </c>
      <c r="R1" s="1" t="s">
        <v>1</v>
      </c>
      <c r="S1" s="1" t="s">
        <v>2</v>
      </c>
      <c r="T1" s="1" t="s">
        <v>3</v>
      </c>
    </row>
    <row r="2" spans="1:20" x14ac:dyDescent="0.35">
      <c r="B2" s="1">
        <v>88</v>
      </c>
      <c r="C2" s="2">
        <v>0</v>
      </c>
      <c r="D2" s="1">
        <v>0.97565025922891002</v>
      </c>
      <c r="E2" s="1">
        <v>0.85934054992866304</v>
      </c>
      <c r="G2" s="1">
        <v>88</v>
      </c>
      <c r="H2" s="2">
        <v>0</v>
      </c>
      <c r="I2" s="1">
        <v>0.92857849984771701</v>
      </c>
      <c r="J2" s="1">
        <v>0.81817375921058499</v>
      </c>
      <c r="L2" s="1">
        <v>88</v>
      </c>
      <c r="M2" s="2">
        <v>0</v>
      </c>
      <c r="N2" s="1">
        <v>0.99139615174746698</v>
      </c>
      <c r="O2" s="1">
        <v>0.67485409996434398</v>
      </c>
      <c r="Q2" s="1">
        <v>88</v>
      </c>
      <c r="R2" s="2">
        <v>0</v>
      </c>
      <c r="S2" s="1">
        <v>0.97196645128347503</v>
      </c>
      <c r="T2" s="1">
        <v>0.88718481171624997</v>
      </c>
    </row>
    <row r="3" spans="1:20" x14ac:dyDescent="0.35">
      <c r="B3" s="1">
        <v>150</v>
      </c>
      <c r="C3" s="1">
        <v>31</v>
      </c>
      <c r="D3" s="1">
        <v>0.98734638208453096</v>
      </c>
      <c r="E3" s="1">
        <v>0.91776997104385505</v>
      </c>
      <c r="G3" s="1">
        <v>200</v>
      </c>
      <c r="H3" s="1">
        <v>56</v>
      </c>
      <c r="I3" s="1">
        <v>0.96843030263134799</v>
      </c>
      <c r="J3" s="1">
        <v>0.77185656220328602</v>
      </c>
      <c r="L3" s="1">
        <v>200</v>
      </c>
      <c r="M3" s="1">
        <v>56</v>
      </c>
      <c r="N3" s="1">
        <v>0.99170518036743405</v>
      </c>
      <c r="O3" s="1">
        <v>0.71209620199728696</v>
      </c>
      <c r="Q3" s="1">
        <v>150</v>
      </c>
      <c r="R3" s="1">
        <v>31</v>
      </c>
      <c r="S3" s="1">
        <v>0.977235447558509</v>
      </c>
      <c r="T3" s="1">
        <v>0.86647705906310102</v>
      </c>
    </row>
    <row r="4" spans="1:20" x14ac:dyDescent="0.35">
      <c r="B4" s="1">
        <v>200</v>
      </c>
      <c r="C4" s="1">
        <v>56</v>
      </c>
      <c r="D4" s="1">
        <v>0.99138649444772997</v>
      </c>
      <c r="E4" s="1">
        <v>0.91934549983952596</v>
      </c>
      <c r="G4" s="1">
        <v>250</v>
      </c>
      <c r="H4" s="1">
        <v>81</v>
      </c>
      <c r="I4" s="1">
        <v>0.96725288613718596</v>
      </c>
      <c r="J4" s="1">
        <v>0.84362276307017503</v>
      </c>
      <c r="L4" s="1">
        <v>300</v>
      </c>
      <c r="M4" s="2">
        <v>106</v>
      </c>
      <c r="N4" s="1">
        <v>0.99073856325973098</v>
      </c>
      <c r="O4" s="1">
        <v>0.74358630573684603</v>
      </c>
      <c r="Q4" s="1">
        <v>200</v>
      </c>
      <c r="R4" s="3">
        <v>56</v>
      </c>
      <c r="S4" s="1">
        <v>0.98027122694194702</v>
      </c>
      <c r="T4" s="1">
        <v>0.82925789753118895</v>
      </c>
    </row>
    <row r="5" spans="1:20" x14ac:dyDescent="0.35">
      <c r="B5" s="1">
        <v>250</v>
      </c>
      <c r="C5" s="1">
        <v>81</v>
      </c>
      <c r="D5" s="1">
        <v>0.99020083366308997</v>
      </c>
      <c r="E5" s="1">
        <v>0.90805699299892795</v>
      </c>
      <c r="G5" s="1">
        <v>300</v>
      </c>
      <c r="H5" s="2">
        <v>106</v>
      </c>
      <c r="I5" s="1">
        <v>0.96447432964296698</v>
      </c>
      <c r="J5" s="1">
        <v>0.91068086836401296</v>
      </c>
      <c r="L5" s="1">
        <v>400</v>
      </c>
      <c r="M5" s="1">
        <v>156</v>
      </c>
      <c r="N5" s="1">
        <v>0.99148180660371499</v>
      </c>
      <c r="O5" s="1">
        <v>0.73817744144203701</v>
      </c>
      <c r="Q5" s="1">
        <v>250</v>
      </c>
      <c r="R5" s="1">
        <v>81</v>
      </c>
      <c r="S5" s="1">
        <v>0.97503375256992397</v>
      </c>
      <c r="T5" s="1">
        <v>0.81263766004564997</v>
      </c>
    </row>
    <row r="6" spans="1:20" x14ac:dyDescent="0.35">
      <c r="B6" s="1">
        <v>300</v>
      </c>
      <c r="C6" s="1">
        <v>106</v>
      </c>
      <c r="D6" s="1">
        <v>0.979156048487</v>
      </c>
      <c r="E6" s="1">
        <v>0.92543983594886703</v>
      </c>
      <c r="G6" s="1">
        <v>350</v>
      </c>
      <c r="H6" s="1">
        <v>131</v>
      </c>
      <c r="I6" s="1">
        <v>0.97671595259872002</v>
      </c>
      <c r="J6" s="1">
        <v>0.85666120668888601</v>
      </c>
      <c r="L6" s="1">
        <v>500</v>
      </c>
      <c r="M6" s="2">
        <v>206</v>
      </c>
      <c r="N6" s="1">
        <v>0.99065703747590195</v>
      </c>
      <c r="O6" s="1">
        <v>0.836867324792126</v>
      </c>
      <c r="Q6" s="1">
        <v>300</v>
      </c>
      <c r="R6" s="1">
        <v>106</v>
      </c>
      <c r="S6" s="1">
        <v>0.97890697190601295</v>
      </c>
      <c r="T6" s="1">
        <v>0.88434203472684003</v>
      </c>
    </row>
    <row r="7" spans="1:20" x14ac:dyDescent="0.35">
      <c r="B7" s="1">
        <v>350</v>
      </c>
      <c r="C7" s="1">
        <v>131</v>
      </c>
      <c r="D7" s="1">
        <v>0.96935388791432997</v>
      </c>
      <c r="E7" s="1">
        <v>0.87312701398292503</v>
      </c>
      <c r="G7" s="1">
        <v>400</v>
      </c>
      <c r="H7" s="1">
        <v>156</v>
      </c>
      <c r="I7" s="1">
        <v>0.929429187652412</v>
      </c>
      <c r="J7" s="1">
        <v>0.78903718246999999</v>
      </c>
      <c r="L7" s="1">
        <v>600</v>
      </c>
      <c r="M7" s="1">
        <v>256</v>
      </c>
      <c r="N7" s="1">
        <v>0.98220708425743197</v>
      </c>
      <c r="O7" s="1">
        <v>0.81804576989890898</v>
      </c>
      <c r="Q7" s="1">
        <v>350</v>
      </c>
      <c r="R7" s="2">
        <v>131</v>
      </c>
      <c r="S7" s="1">
        <v>0.97245209690926404</v>
      </c>
      <c r="T7" s="1">
        <v>0.88522121984605895</v>
      </c>
    </row>
    <row r="8" spans="1:20" x14ac:dyDescent="0.35">
      <c r="B8" s="1">
        <v>400</v>
      </c>
      <c r="C8" s="2">
        <v>156</v>
      </c>
      <c r="D8" s="1">
        <v>0.98508206715743196</v>
      </c>
      <c r="E8" s="1">
        <v>0.93092310295663006</v>
      </c>
      <c r="G8" s="1">
        <v>450</v>
      </c>
      <c r="H8" s="1">
        <v>181</v>
      </c>
      <c r="I8" s="1">
        <v>0.97208990270291495</v>
      </c>
      <c r="J8" s="1">
        <v>0.80439116225609897</v>
      </c>
      <c r="L8" s="1">
        <v>700</v>
      </c>
      <c r="M8" s="2">
        <v>306</v>
      </c>
      <c r="N8" s="1">
        <v>0.96659858491748796</v>
      </c>
      <c r="O8" s="1">
        <v>0.76914261045701304</v>
      </c>
      <c r="Q8" s="1">
        <v>400</v>
      </c>
      <c r="R8" s="1">
        <v>156</v>
      </c>
      <c r="S8" s="1">
        <v>0.97219477619079198</v>
      </c>
      <c r="T8" s="1">
        <v>0.86631027779518099</v>
      </c>
    </row>
    <row r="9" spans="1:20" x14ac:dyDescent="0.35">
      <c r="B9" s="1">
        <v>450</v>
      </c>
      <c r="C9" s="1">
        <v>181</v>
      </c>
      <c r="D9" s="1">
        <v>0.98405271846223796</v>
      </c>
      <c r="E9" s="1">
        <v>0.9211313941757</v>
      </c>
      <c r="G9" s="1">
        <v>500</v>
      </c>
      <c r="H9" s="2">
        <v>206</v>
      </c>
      <c r="I9" s="1">
        <v>0.958972773786544</v>
      </c>
      <c r="J9" s="1">
        <v>0.83400653076726705</v>
      </c>
      <c r="L9" s="1">
        <v>800</v>
      </c>
      <c r="M9" s="1">
        <v>356</v>
      </c>
      <c r="N9" s="1">
        <v>0.96641248886873898</v>
      </c>
      <c r="O9" s="1">
        <v>0.78149321811729899</v>
      </c>
      <c r="Q9" s="1">
        <v>450</v>
      </c>
      <c r="R9" s="2">
        <v>181</v>
      </c>
      <c r="S9" s="1">
        <v>0.96966011651100703</v>
      </c>
      <c r="T9" s="1">
        <v>0.83316035024687596</v>
      </c>
    </row>
    <row r="10" spans="1:20" x14ac:dyDescent="0.35">
      <c r="B10" s="1">
        <v>500</v>
      </c>
      <c r="C10" s="1">
        <v>206</v>
      </c>
      <c r="D10" s="1">
        <v>0.97863598660142603</v>
      </c>
      <c r="E10" s="1">
        <v>0.95103703155206198</v>
      </c>
      <c r="G10" s="1">
        <v>550</v>
      </c>
      <c r="H10" s="1">
        <v>231</v>
      </c>
      <c r="I10" s="1">
        <v>0.96711875415975601</v>
      </c>
      <c r="J10" s="1">
        <v>0.83281794253701003</v>
      </c>
      <c r="L10" s="1">
        <v>900</v>
      </c>
      <c r="M10" s="2">
        <v>406</v>
      </c>
      <c r="N10" s="1">
        <v>0.98300553431020199</v>
      </c>
      <c r="O10" s="1">
        <v>0.75727900771868095</v>
      </c>
      <c r="Q10" s="1">
        <v>500</v>
      </c>
      <c r="R10" s="1">
        <v>206</v>
      </c>
      <c r="S10" s="1">
        <v>0.96164629655660805</v>
      </c>
      <c r="T10" s="1">
        <v>0.84238552230875297</v>
      </c>
    </row>
    <row r="11" spans="1:20" x14ac:dyDescent="0.35">
      <c r="B11" s="1">
        <v>520</v>
      </c>
      <c r="C11" s="1">
        <v>216</v>
      </c>
      <c r="D11" s="1">
        <v>0.98388184769312004</v>
      </c>
      <c r="E11" s="1">
        <v>0.93129254054270605</v>
      </c>
      <c r="G11" s="1">
        <v>600</v>
      </c>
      <c r="H11" s="1">
        <v>256</v>
      </c>
      <c r="I11" s="1">
        <v>0.96413244348014004</v>
      </c>
      <c r="J11" s="1">
        <v>0.80167147031736996</v>
      </c>
      <c r="L11" s="1">
        <v>1000</v>
      </c>
      <c r="M11" s="1">
        <v>456</v>
      </c>
      <c r="N11" s="1">
        <v>0.94601194385286103</v>
      </c>
      <c r="O11" s="1">
        <v>0.82161348402057799</v>
      </c>
      <c r="Q11" s="1">
        <v>550</v>
      </c>
      <c r="R11" s="2">
        <v>231</v>
      </c>
      <c r="S11" s="1">
        <v>0.93384123910374806</v>
      </c>
      <c r="T11" s="1">
        <v>0.83001242096445904</v>
      </c>
    </row>
    <row r="12" spans="1:20" x14ac:dyDescent="0.35">
      <c r="B12" s="1">
        <v>540</v>
      </c>
      <c r="C12" s="1">
        <v>226</v>
      </c>
      <c r="D12" s="1">
        <v>0.98622386892612601</v>
      </c>
      <c r="E12" s="1">
        <v>0.95995836759709996</v>
      </c>
      <c r="G12" s="1">
        <v>650</v>
      </c>
      <c r="H12" s="1">
        <v>281</v>
      </c>
      <c r="I12" s="1">
        <v>0.95880970579074298</v>
      </c>
      <c r="J12" s="1">
        <v>0.78519190094297697</v>
      </c>
      <c r="L12" s="1">
        <v>1100</v>
      </c>
      <c r="M12" s="2">
        <v>506</v>
      </c>
      <c r="N12" s="1">
        <v>0.96152290654794503</v>
      </c>
      <c r="O12" s="1">
        <v>0.796610685467807</v>
      </c>
      <c r="Q12" s="1">
        <v>600</v>
      </c>
      <c r="R12" s="1">
        <v>256</v>
      </c>
      <c r="S12" s="1">
        <v>0.834329278290319</v>
      </c>
      <c r="T12" s="1">
        <v>0.73334904655934496</v>
      </c>
    </row>
    <row r="13" spans="1:20" x14ac:dyDescent="0.35">
      <c r="B13" s="1">
        <v>560</v>
      </c>
      <c r="C13" s="1">
        <v>236</v>
      </c>
      <c r="D13" s="1">
        <v>0.98880982724372801</v>
      </c>
      <c r="E13" s="1">
        <v>0.93774129408386497</v>
      </c>
      <c r="G13" s="1">
        <v>700</v>
      </c>
      <c r="H13" s="2">
        <v>306</v>
      </c>
      <c r="I13" s="1">
        <v>0.86585922361723</v>
      </c>
      <c r="J13" s="1">
        <v>0.77337327534726596</v>
      </c>
      <c r="L13" s="1">
        <v>1200</v>
      </c>
      <c r="M13" s="1">
        <v>556</v>
      </c>
      <c r="N13" s="1">
        <v>0.894503345917808</v>
      </c>
      <c r="O13" s="1">
        <v>0.78794677719742401</v>
      </c>
      <c r="Q13" s="1">
        <v>650</v>
      </c>
      <c r="R13" s="2">
        <v>281</v>
      </c>
      <c r="S13" s="1">
        <v>0.65715475231376896</v>
      </c>
      <c r="T13" s="1">
        <v>0.53907205735938901</v>
      </c>
    </row>
    <row r="14" spans="1:20" x14ac:dyDescent="0.35">
      <c r="B14" s="1">
        <v>580</v>
      </c>
      <c r="C14" s="1">
        <v>246</v>
      </c>
      <c r="D14" s="1">
        <v>0.96703924985129996</v>
      </c>
      <c r="E14" s="1">
        <v>0.93008574213081396</v>
      </c>
      <c r="G14" s="1">
        <v>750</v>
      </c>
      <c r="H14" s="1">
        <v>331</v>
      </c>
      <c r="I14" s="1">
        <v>0.90073704827522505</v>
      </c>
      <c r="J14" s="1">
        <v>0.74354978057814503</v>
      </c>
      <c r="L14" s="1">
        <v>1300</v>
      </c>
      <c r="M14" s="2">
        <v>606</v>
      </c>
      <c r="N14" s="1">
        <v>0.83874429547708496</v>
      </c>
      <c r="O14" s="1">
        <v>0.58347838579039402</v>
      </c>
      <c r="Q14" s="1">
        <v>700</v>
      </c>
      <c r="R14" s="1">
        <v>306</v>
      </c>
      <c r="S14" s="1">
        <v>0.74742928153521304</v>
      </c>
      <c r="T14" s="1">
        <v>0.52347360439912205</v>
      </c>
    </row>
    <row r="15" spans="1:20" x14ac:dyDescent="0.35">
      <c r="B15" s="1">
        <v>600</v>
      </c>
      <c r="C15" s="1">
        <v>256</v>
      </c>
      <c r="D15" s="1">
        <v>0.95185203069739499</v>
      </c>
      <c r="E15" s="1">
        <v>0.93533556971238596</v>
      </c>
      <c r="G15" s="1">
        <v>800</v>
      </c>
      <c r="H15" s="1">
        <v>356</v>
      </c>
      <c r="I15" s="1">
        <v>0.90952533641002797</v>
      </c>
      <c r="J15" s="1">
        <v>0.80294059312627797</v>
      </c>
      <c r="L15" s="1">
        <v>1400</v>
      </c>
      <c r="M15" s="1">
        <v>656</v>
      </c>
      <c r="N15" s="1">
        <v>0.49907127701783199</v>
      </c>
      <c r="O15" s="1">
        <v>0.49910956290300901</v>
      </c>
      <c r="Q15" s="1">
        <v>750</v>
      </c>
      <c r="R15" s="2">
        <v>331</v>
      </c>
      <c r="S15" s="1">
        <v>0.82309152064303703</v>
      </c>
      <c r="T15" s="1">
        <v>0.57023501441634195</v>
      </c>
    </row>
    <row r="16" spans="1:20" x14ac:dyDescent="0.35">
      <c r="B16" s="1">
        <v>620</v>
      </c>
      <c r="C16" s="1">
        <v>266</v>
      </c>
      <c r="D16" s="1">
        <v>0.94664094199500004</v>
      </c>
      <c r="E16" s="1">
        <v>0.92978778859492395</v>
      </c>
      <c r="G16" s="1">
        <v>850</v>
      </c>
      <c r="H16" s="1">
        <v>381</v>
      </c>
      <c r="I16" s="1">
        <v>0.83818491705170595</v>
      </c>
      <c r="J16" s="1">
        <v>0.72248141574680702</v>
      </c>
      <c r="Q16" s="1">
        <v>800</v>
      </c>
      <c r="R16" s="1">
        <v>356</v>
      </c>
      <c r="S16" s="1">
        <v>0.84519208268754498</v>
      </c>
      <c r="T16" s="1">
        <v>0.50757591825812798</v>
      </c>
    </row>
    <row r="17" spans="2:20" x14ac:dyDescent="0.35">
      <c r="B17" s="1">
        <v>640</v>
      </c>
      <c r="C17" s="1">
        <v>276</v>
      </c>
      <c r="D17" s="1">
        <v>0.94683481555139604</v>
      </c>
      <c r="E17" s="1">
        <v>0.90618276184940305</v>
      </c>
      <c r="G17" s="1">
        <v>900</v>
      </c>
      <c r="H17" s="2">
        <v>406</v>
      </c>
      <c r="I17" s="1">
        <v>0.91646652141882101</v>
      </c>
      <c r="J17" s="1">
        <v>0.71293066457221099</v>
      </c>
      <c r="Q17" s="1">
        <v>850</v>
      </c>
      <c r="R17" s="2">
        <v>381</v>
      </c>
      <c r="S17" s="1">
        <v>0.49896787588698499</v>
      </c>
      <c r="T17" s="1">
        <v>0.49956471614648101</v>
      </c>
    </row>
    <row r="18" spans="2:20" x14ac:dyDescent="0.35">
      <c r="B18" s="1">
        <v>660</v>
      </c>
      <c r="C18" s="1">
        <v>286</v>
      </c>
      <c r="D18" s="1">
        <v>0.95354729838576702</v>
      </c>
      <c r="E18" s="1">
        <v>0.92392586081752404</v>
      </c>
      <c r="G18" s="1">
        <v>950</v>
      </c>
      <c r="H18" s="1">
        <v>431</v>
      </c>
      <c r="I18" s="1">
        <v>0.88364843752773004</v>
      </c>
      <c r="J18" s="1">
        <v>0.74587462917622505</v>
      </c>
      <c r="Q18" s="1">
        <v>900</v>
      </c>
      <c r="R18" s="1">
        <v>406</v>
      </c>
      <c r="S18" s="1">
        <v>0.499809162546757</v>
      </c>
      <c r="T18" s="1">
        <v>0.49997708096599602</v>
      </c>
    </row>
    <row r="19" spans="2:20" x14ac:dyDescent="0.35">
      <c r="B19" s="1">
        <v>680</v>
      </c>
      <c r="C19" s="1">
        <v>296</v>
      </c>
      <c r="D19" s="1">
        <v>0.92485301907638595</v>
      </c>
      <c r="E19" s="1">
        <v>0.88828833607042501</v>
      </c>
      <c r="G19" s="1">
        <v>1000</v>
      </c>
      <c r="H19" s="1">
        <v>456</v>
      </c>
      <c r="I19" s="1">
        <v>0.75091611461052199</v>
      </c>
      <c r="J19" s="1">
        <v>0.66566740997764795</v>
      </c>
      <c r="Q19" s="1">
        <v>950</v>
      </c>
      <c r="R19" s="1">
        <v>431</v>
      </c>
      <c r="S19" s="1">
        <v>0.49999997019737602</v>
      </c>
      <c r="T19" s="1">
        <v>0.49999997019737602</v>
      </c>
    </row>
    <row r="20" spans="2:20" x14ac:dyDescent="0.35">
      <c r="B20" s="1">
        <v>700</v>
      </c>
      <c r="C20" s="2">
        <v>306</v>
      </c>
      <c r="D20" s="1">
        <v>0.91227181244811595</v>
      </c>
      <c r="E20" s="1">
        <v>0.89358551118225804</v>
      </c>
      <c r="G20" s="1">
        <v>1050</v>
      </c>
      <c r="H20" s="1">
        <v>481</v>
      </c>
      <c r="I20" s="1">
        <v>0.88472279599424897</v>
      </c>
      <c r="J20" s="1">
        <v>0.77849409797269897</v>
      </c>
    </row>
    <row r="21" spans="2:20" x14ac:dyDescent="0.35">
      <c r="B21" s="1">
        <v>720</v>
      </c>
      <c r="C21" s="1">
        <v>316</v>
      </c>
      <c r="D21" s="1">
        <v>0.94290551179998305</v>
      </c>
      <c r="E21" s="1">
        <v>0.928093632633328</v>
      </c>
      <c r="G21" s="1">
        <v>1100</v>
      </c>
      <c r="H21" s="2">
        <v>506</v>
      </c>
      <c r="I21" s="1">
        <v>0.81280006054831599</v>
      </c>
      <c r="J21" s="1">
        <v>0.69214636800015505</v>
      </c>
    </row>
    <row r="22" spans="2:20" x14ac:dyDescent="0.35">
      <c r="B22" s="1">
        <v>740</v>
      </c>
      <c r="C22" s="1">
        <v>326</v>
      </c>
      <c r="D22" s="1">
        <v>0.92980091739127801</v>
      </c>
      <c r="E22" s="1">
        <v>0.88831699275613796</v>
      </c>
      <c r="G22" s="1">
        <v>1150</v>
      </c>
      <c r="H22" s="1">
        <v>531</v>
      </c>
      <c r="I22" s="1">
        <v>0.842706467453047</v>
      </c>
      <c r="J22" s="1">
        <v>0.66926719514728095</v>
      </c>
    </row>
    <row r="23" spans="2:20" x14ac:dyDescent="0.35">
      <c r="B23" s="1">
        <v>760</v>
      </c>
      <c r="C23" s="1">
        <v>336</v>
      </c>
      <c r="D23" s="1">
        <v>0.93871929448219305</v>
      </c>
      <c r="E23" s="1">
        <v>0.90931289364668</v>
      </c>
      <c r="G23" s="1">
        <v>1200</v>
      </c>
      <c r="H23" s="1">
        <v>556</v>
      </c>
      <c r="I23" s="1">
        <v>0.77226553644114604</v>
      </c>
      <c r="J23" s="1">
        <v>0.64494849974330104</v>
      </c>
    </row>
    <row r="24" spans="2:20" x14ac:dyDescent="0.35">
      <c r="B24" s="1">
        <v>780</v>
      </c>
      <c r="C24" s="1">
        <v>346</v>
      </c>
      <c r="D24" s="1">
        <v>0.92320321382581505</v>
      </c>
      <c r="E24" s="1">
        <v>0.90738866187677703</v>
      </c>
      <c r="G24" s="1">
        <v>1250</v>
      </c>
      <c r="H24" s="1">
        <v>581</v>
      </c>
      <c r="I24" s="1">
        <v>0.62091569626312704</v>
      </c>
      <c r="J24" s="1">
        <v>0.54085525471399398</v>
      </c>
    </row>
    <row r="25" spans="2:20" x14ac:dyDescent="0.35">
      <c r="B25" s="1">
        <v>800</v>
      </c>
      <c r="C25" s="1">
        <v>356</v>
      </c>
      <c r="D25" s="1">
        <v>0.91988256458365103</v>
      </c>
      <c r="E25" s="1">
        <v>0.89807236269119795</v>
      </c>
      <c r="G25" s="1">
        <v>1300</v>
      </c>
      <c r="H25" s="2">
        <v>606</v>
      </c>
      <c r="I25" s="1">
        <v>0.51184667631896397</v>
      </c>
      <c r="J25" s="1">
        <v>0.50184987853124496</v>
      </c>
    </row>
    <row r="26" spans="2:20" x14ac:dyDescent="0.35">
      <c r="B26" s="1">
        <v>820</v>
      </c>
      <c r="C26" s="1">
        <v>366</v>
      </c>
      <c r="D26" s="1">
        <v>0.89420267425866495</v>
      </c>
      <c r="E26" s="1">
        <v>0.88652411259820296</v>
      </c>
      <c r="G26" s="1">
        <v>1350</v>
      </c>
      <c r="H26" s="1">
        <v>631</v>
      </c>
      <c r="I26" s="1">
        <v>0.49764063404049902</v>
      </c>
      <c r="J26" s="1">
        <v>0.49668220170459498</v>
      </c>
    </row>
    <row r="27" spans="2:20" x14ac:dyDescent="0.35">
      <c r="B27" s="1">
        <v>840</v>
      </c>
      <c r="C27" s="1">
        <v>376</v>
      </c>
      <c r="D27" s="1">
        <v>0.86717826043284096</v>
      </c>
      <c r="E27" s="1">
        <v>0.88593856678906202</v>
      </c>
      <c r="G27" s="1">
        <v>1400</v>
      </c>
      <c r="H27" s="1">
        <v>656</v>
      </c>
      <c r="I27" s="1">
        <v>0.498665086512186</v>
      </c>
      <c r="J27" s="1">
        <v>0.497288352816257</v>
      </c>
    </row>
    <row r="28" spans="2:20" x14ac:dyDescent="0.35">
      <c r="B28" s="1">
        <v>860</v>
      </c>
      <c r="C28" s="1">
        <v>386</v>
      </c>
      <c r="D28" s="1">
        <v>0.86364188094843197</v>
      </c>
      <c r="E28" s="1">
        <v>0.87206396721794199</v>
      </c>
      <c r="G28" s="1">
        <v>1450</v>
      </c>
      <c r="H28" s="3">
        <v>681</v>
      </c>
      <c r="I28" s="1">
        <v>0.49907893466308501</v>
      </c>
      <c r="J28" s="1">
        <v>0.49919377125353598</v>
      </c>
      <c r="N28" s="1">
        <v>0.52</v>
      </c>
      <c r="O28" s="1" t="s">
        <v>4</v>
      </c>
    </row>
    <row r="29" spans="2:20" x14ac:dyDescent="0.35">
      <c r="B29" s="1">
        <v>880</v>
      </c>
      <c r="C29" s="1">
        <v>396</v>
      </c>
      <c r="D29" s="1">
        <v>0.85150148031705197</v>
      </c>
      <c r="E29" s="1">
        <v>0.84025535780004701</v>
      </c>
    </row>
    <row r="30" spans="2:20" x14ac:dyDescent="0.35">
      <c r="B30" s="1">
        <v>900</v>
      </c>
      <c r="C30" s="2">
        <v>406</v>
      </c>
      <c r="D30" s="1">
        <v>0.86552389310272504</v>
      </c>
      <c r="E30" s="1">
        <v>0.79205708236064698</v>
      </c>
      <c r="N30" s="1">
        <v>256</v>
      </c>
      <c r="O30" s="1">
        <v>50</v>
      </c>
      <c r="P30" s="1">
        <f>O30/N28</f>
        <v>96.153846153846146</v>
      </c>
    </row>
    <row r="31" spans="2:20" x14ac:dyDescent="0.35">
      <c r="B31" s="1">
        <v>920</v>
      </c>
      <c r="C31" s="1">
        <v>416</v>
      </c>
      <c r="D31" s="1">
        <v>0.86680976426857803</v>
      </c>
      <c r="E31" s="1">
        <v>0.76941803112839102</v>
      </c>
      <c r="N31" s="1">
        <v>3</v>
      </c>
      <c r="P31" s="1">
        <f>N31*P30/N30</f>
        <v>1.1268028846153846</v>
      </c>
    </row>
    <row r="32" spans="2:20" x14ac:dyDescent="0.35">
      <c r="B32" s="1">
        <v>940</v>
      </c>
      <c r="C32" s="1">
        <v>426</v>
      </c>
      <c r="D32" s="1">
        <v>0.85541385979752904</v>
      </c>
      <c r="E32" s="1">
        <v>0.75020829339183204</v>
      </c>
    </row>
    <row r="33" spans="2:5" x14ac:dyDescent="0.35">
      <c r="B33" s="1">
        <v>960</v>
      </c>
      <c r="C33" s="1">
        <v>436</v>
      </c>
      <c r="D33" s="1">
        <v>0.880103923338039</v>
      </c>
      <c r="E33" s="1">
        <v>0.79232057987613702</v>
      </c>
    </row>
    <row r="34" spans="2:5" x14ac:dyDescent="0.35">
      <c r="B34" s="1">
        <v>980</v>
      </c>
      <c r="C34" s="1">
        <v>446</v>
      </c>
      <c r="D34" s="1">
        <v>0.90600109139730101</v>
      </c>
      <c r="E34" s="1">
        <v>0.81962229927937302</v>
      </c>
    </row>
    <row r="35" spans="2:5" x14ac:dyDescent="0.35">
      <c r="B35" s="1">
        <v>1000</v>
      </c>
      <c r="C35" s="3">
        <v>456</v>
      </c>
      <c r="D35" s="1">
        <v>0.89111488379451298</v>
      </c>
      <c r="E35" s="1">
        <v>0.86079153055658397</v>
      </c>
    </row>
    <row r="36" spans="2:5" x14ac:dyDescent="0.35">
      <c r="B36" s="1">
        <v>1050</v>
      </c>
      <c r="C36" s="1">
        <v>481</v>
      </c>
      <c r="D36" s="1">
        <v>0.88123388263164504</v>
      </c>
      <c r="E36" s="1">
        <v>0.846110456103213</v>
      </c>
    </row>
    <row r="37" spans="2:5" x14ac:dyDescent="0.35">
      <c r="B37" s="1">
        <v>1100</v>
      </c>
      <c r="C37" s="2">
        <v>506</v>
      </c>
      <c r="D37" s="1">
        <v>0.86186464494260695</v>
      </c>
      <c r="E37" s="1">
        <v>0.79627532517451405</v>
      </c>
    </row>
    <row r="38" spans="2:5" x14ac:dyDescent="0.35">
      <c r="B38" s="1">
        <v>1150</v>
      </c>
      <c r="C38" s="1">
        <v>531</v>
      </c>
      <c r="D38" s="1">
        <v>0.89534672974924101</v>
      </c>
      <c r="E38" s="1">
        <v>0.81888279732602698</v>
      </c>
    </row>
    <row r="39" spans="2:5" x14ac:dyDescent="0.35">
      <c r="B39" s="1">
        <v>1200</v>
      </c>
      <c r="C39" s="1">
        <v>556</v>
      </c>
      <c r="D39" s="1">
        <v>0.80430351411530299</v>
      </c>
      <c r="E39" s="1">
        <v>0.60628715383174003</v>
      </c>
    </row>
    <row r="40" spans="2:5" x14ac:dyDescent="0.35">
      <c r="B40" s="1">
        <v>1250</v>
      </c>
      <c r="C40" s="1">
        <v>581</v>
      </c>
      <c r="D40" s="1">
        <v>0.812867911498661</v>
      </c>
      <c r="E40" s="1">
        <v>0.74115746811656502</v>
      </c>
    </row>
    <row r="41" spans="2:5" x14ac:dyDescent="0.35">
      <c r="B41" s="1">
        <v>1300</v>
      </c>
      <c r="C41" s="3">
        <v>606</v>
      </c>
      <c r="D41" s="1">
        <v>0.91885978174669602</v>
      </c>
      <c r="E41" s="1">
        <v>0.90858807576037803</v>
      </c>
    </row>
    <row r="42" spans="2:5" x14ac:dyDescent="0.35">
      <c r="B42" s="1">
        <v>1350</v>
      </c>
      <c r="C42" s="1">
        <v>631</v>
      </c>
      <c r="D42" s="1">
        <v>0.93801151342730305</v>
      </c>
      <c r="E42" s="1">
        <v>0.88045743420625699</v>
      </c>
    </row>
    <row r="43" spans="2:5" x14ac:dyDescent="0.35">
      <c r="B43" s="1">
        <v>1400</v>
      </c>
      <c r="C43" s="2">
        <v>656</v>
      </c>
      <c r="D43" s="1">
        <v>0.97566659554694302</v>
      </c>
      <c r="E43" s="1">
        <v>0.86370574271455602</v>
      </c>
    </row>
    <row r="44" spans="2:5" x14ac:dyDescent="0.35">
      <c r="B44" s="1">
        <v>1500</v>
      </c>
      <c r="C44" s="3">
        <v>706</v>
      </c>
      <c r="D44" s="1">
        <v>0.95642953780439699</v>
      </c>
      <c r="E44" s="1">
        <v>0.84816450946950495</v>
      </c>
    </row>
    <row r="45" spans="2:5" x14ac:dyDescent="0.35">
      <c r="B45" s="1">
        <v>1600</v>
      </c>
      <c r="C45" s="1">
        <v>756</v>
      </c>
      <c r="D45" s="1">
        <v>0.69765591445778496</v>
      </c>
      <c r="E45" s="1">
        <v>0.49428974117476898</v>
      </c>
    </row>
    <row r="46" spans="2:5" x14ac:dyDescent="0.35">
      <c r="B46" s="1">
        <v>1700</v>
      </c>
      <c r="C46" s="2">
        <v>806</v>
      </c>
      <c r="D46" s="1">
        <v>0.70253328217931799</v>
      </c>
      <c r="E46" s="1">
        <v>0.49786611585167101</v>
      </c>
    </row>
    <row r="47" spans="2:5" x14ac:dyDescent="0.35">
      <c r="B47" s="1">
        <v>1798</v>
      </c>
      <c r="C47" s="3">
        <v>855</v>
      </c>
      <c r="D47" s="1">
        <v>0.49981298012693398</v>
      </c>
      <c r="E47" s="1">
        <v>0.49999997019737602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C5BE-49C0-4115-AC98-5C69BAF78BF0}">
  <dimension ref="A1:V59"/>
  <sheetViews>
    <sheetView topLeftCell="A40" workbookViewId="0">
      <selection activeCell="C10" sqref="C10"/>
    </sheetView>
  </sheetViews>
  <sheetFormatPr defaultRowHeight="14.5" x14ac:dyDescent="0.35"/>
  <cols>
    <col min="1" max="1" width="6.08984375" style="1" bestFit="1" customWidth="1"/>
    <col min="2" max="2" width="7.453125" style="1" bestFit="1" customWidth="1"/>
    <col min="3" max="3" width="12.453125" style="1" customWidth="1"/>
    <col min="4" max="4" width="9" style="1" customWidth="1"/>
    <col min="5" max="6" width="10.6328125" style="1" bestFit="1" customWidth="1"/>
    <col min="7" max="10" width="8.7265625" style="1"/>
    <col min="11" max="12" width="10.6328125" style="1" bestFit="1" customWidth="1"/>
    <col min="13" max="22" width="8.7265625" style="1"/>
  </cols>
  <sheetData>
    <row r="1" spans="1:6" x14ac:dyDescent="0.35">
      <c r="A1" s="4" t="s">
        <v>2</v>
      </c>
      <c r="B1" s="4"/>
      <c r="C1" s="4"/>
      <c r="D1" s="4"/>
      <c r="E1" s="4"/>
      <c r="F1" s="4"/>
    </row>
    <row r="2" spans="1:6" x14ac:dyDescent="0.35">
      <c r="A2" s="4" t="s">
        <v>0</v>
      </c>
      <c r="B2" s="4" t="s">
        <v>1</v>
      </c>
      <c r="C2" s="4" t="s">
        <v>5</v>
      </c>
      <c r="D2" s="4" t="s">
        <v>6</v>
      </c>
      <c r="E2" s="4" t="s">
        <v>7</v>
      </c>
      <c r="F2" s="4" t="s">
        <v>8</v>
      </c>
    </row>
    <row r="3" spans="1:6" x14ac:dyDescent="0.35">
      <c r="A3" s="4">
        <v>88</v>
      </c>
      <c r="B3" s="5">
        <v>0</v>
      </c>
      <c r="C3" s="5">
        <v>0.92857849984771701</v>
      </c>
      <c r="D3" s="5">
        <v>0.96275237782772505</v>
      </c>
      <c r="E3" s="5">
        <v>0.96649477268768003</v>
      </c>
      <c r="F3" s="5">
        <v>0.96778362786371697</v>
      </c>
    </row>
    <row r="4" spans="1:6" x14ac:dyDescent="0.35">
      <c r="A4" s="4">
        <v>200</v>
      </c>
      <c r="B4" s="5">
        <v>56</v>
      </c>
      <c r="C4" s="5">
        <v>0.96843030263134799</v>
      </c>
      <c r="D4" s="5">
        <v>0.97263713550846498</v>
      </c>
      <c r="E4" s="5">
        <v>0.97724901053588198</v>
      </c>
      <c r="F4" s="5">
        <v>0.97410945475056998</v>
      </c>
    </row>
    <row r="5" spans="1:6" x14ac:dyDescent="0.35">
      <c r="A5" s="4">
        <v>250</v>
      </c>
      <c r="B5" s="5">
        <v>81</v>
      </c>
      <c r="C5" s="5">
        <v>0.96725288613718596</v>
      </c>
      <c r="D5" s="5">
        <v>0.96728491303583697</v>
      </c>
      <c r="E5" s="5">
        <v>0.96984662732551796</v>
      </c>
      <c r="F5" s="5">
        <v>0.96919483913383397</v>
      </c>
    </row>
    <row r="6" spans="1:6" x14ac:dyDescent="0.35">
      <c r="A6" s="4">
        <v>300</v>
      </c>
      <c r="B6" s="5">
        <v>106</v>
      </c>
      <c r="C6" s="5">
        <v>0.96447432964296698</v>
      </c>
      <c r="D6" s="5">
        <v>0.96609743952678295</v>
      </c>
      <c r="E6" s="5">
        <v>0.96891262072232998</v>
      </c>
      <c r="F6" s="5">
        <v>0.97355997820343398</v>
      </c>
    </row>
    <row r="7" spans="1:6" x14ac:dyDescent="0.35">
      <c r="A7" s="4">
        <v>350</v>
      </c>
      <c r="B7" s="5">
        <v>131</v>
      </c>
      <c r="C7" s="5">
        <v>0.97671595259872002</v>
      </c>
      <c r="D7" s="5">
        <v>0.98140019222253605</v>
      </c>
      <c r="E7" s="5">
        <v>0.980669087135008</v>
      </c>
      <c r="F7" s="5">
        <v>0.98467883158843095</v>
      </c>
    </row>
    <row r="8" spans="1:6" x14ac:dyDescent="0.35">
      <c r="A8" s="4">
        <v>400</v>
      </c>
      <c r="B8" s="5">
        <v>156</v>
      </c>
      <c r="C8" s="5">
        <v>0.929429187652412</v>
      </c>
      <c r="D8" s="5">
        <v>0.96491045121034202</v>
      </c>
      <c r="E8" s="5">
        <v>0.96609400370036003</v>
      </c>
      <c r="F8" s="5">
        <v>0.97439183913361105</v>
      </c>
    </row>
    <row r="9" spans="1:6" x14ac:dyDescent="0.35">
      <c r="A9" s="4">
        <v>450</v>
      </c>
      <c r="B9" s="5">
        <v>181</v>
      </c>
      <c r="C9" s="5">
        <v>0.97208990270291495</v>
      </c>
      <c r="D9" s="5">
        <v>0.98002376261701296</v>
      </c>
      <c r="E9" s="5">
        <v>0.97625921415560801</v>
      </c>
      <c r="F9" s="5">
        <v>0.97925188722045298</v>
      </c>
    </row>
    <row r="10" spans="1:6" x14ac:dyDescent="0.35">
      <c r="A10" s="4">
        <v>500</v>
      </c>
      <c r="B10" s="5">
        <v>206</v>
      </c>
      <c r="C10" s="5">
        <v>0.958972773786544</v>
      </c>
      <c r="D10" s="5">
        <v>0.97920671676819304</v>
      </c>
      <c r="E10" s="5">
        <v>0.97751858822780002</v>
      </c>
      <c r="F10" s="5">
        <v>0.97512090231054105</v>
      </c>
    </row>
    <row r="11" spans="1:6" x14ac:dyDescent="0.35">
      <c r="A11" s="4">
        <v>550</v>
      </c>
      <c r="B11" s="5">
        <v>231</v>
      </c>
      <c r="C11" s="5">
        <v>0.96711875415975601</v>
      </c>
      <c r="D11" s="5">
        <v>0.96961749963117505</v>
      </c>
      <c r="E11" s="5">
        <v>0.97654014413915602</v>
      </c>
      <c r="F11" s="5">
        <v>0.98097924443439699</v>
      </c>
    </row>
    <row r="12" spans="1:6" x14ac:dyDescent="0.35">
      <c r="A12" s="4">
        <v>600</v>
      </c>
      <c r="B12" s="5">
        <v>256</v>
      </c>
      <c r="C12" s="5">
        <v>0.96413244348014004</v>
      </c>
      <c r="D12" s="5">
        <v>0.97497590955394897</v>
      </c>
      <c r="E12" s="5">
        <v>0.972054016433199</v>
      </c>
      <c r="F12" s="5">
        <v>0.97132699968665903</v>
      </c>
    </row>
    <row r="13" spans="1:6" x14ac:dyDescent="0.35">
      <c r="A13" s="4">
        <v>650</v>
      </c>
      <c r="B13" s="5">
        <v>281</v>
      </c>
      <c r="C13" s="5">
        <v>0.95880970579074298</v>
      </c>
      <c r="D13" s="5">
        <v>0.96989524903255997</v>
      </c>
      <c r="E13" s="5">
        <v>0.96136490422645604</v>
      </c>
      <c r="F13" s="5">
        <v>0.96121473826681703</v>
      </c>
    </row>
    <row r="14" spans="1:6" x14ac:dyDescent="0.35">
      <c r="A14" s="4">
        <v>700</v>
      </c>
      <c r="B14" s="5">
        <v>306</v>
      </c>
      <c r="C14" s="5">
        <v>0.86585922361723</v>
      </c>
      <c r="D14" s="5">
        <v>0.90301718601418102</v>
      </c>
      <c r="E14" s="5">
        <v>0.90613768106752901</v>
      </c>
      <c r="F14" s="5">
        <v>0.91104470166743101</v>
      </c>
    </row>
    <row r="15" spans="1:6" x14ac:dyDescent="0.35">
      <c r="A15" s="4">
        <v>750</v>
      </c>
      <c r="B15" s="5">
        <v>331</v>
      </c>
      <c r="C15" s="5">
        <v>0.90073704827522505</v>
      </c>
      <c r="D15" s="5">
        <v>0.92367446715678403</v>
      </c>
      <c r="E15" s="5">
        <v>0.93979584906774205</v>
      </c>
      <c r="F15" s="5">
        <v>0.96393558853568295</v>
      </c>
    </row>
    <row r="16" spans="1:6" x14ac:dyDescent="0.35">
      <c r="A16" s="4">
        <v>800</v>
      </c>
      <c r="B16" s="5">
        <v>356</v>
      </c>
      <c r="C16" s="5">
        <v>0.90952533641002797</v>
      </c>
      <c r="D16" s="5">
        <v>0.90359043696840002</v>
      </c>
      <c r="E16" s="5">
        <v>0.90305170706275095</v>
      </c>
      <c r="F16" s="5">
        <v>0.84102562518103396</v>
      </c>
    </row>
    <row r="17" spans="1:6" x14ac:dyDescent="0.35">
      <c r="A17" s="4">
        <v>850</v>
      </c>
      <c r="B17" s="5">
        <v>381</v>
      </c>
      <c r="C17" s="5">
        <v>0.83818491705170595</v>
      </c>
      <c r="D17" s="5">
        <v>0.90837099603879701</v>
      </c>
      <c r="E17" s="5">
        <v>0.87433931532849996</v>
      </c>
      <c r="F17" s="5">
        <v>0.91670503779575596</v>
      </c>
    </row>
    <row r="18" spans="1:6" x14ac:dyDescent="0.35">
      <c r="A18" s="4">
        <v>900</v>
      </c>
      <c r="B18" s="5">
        <v>406</v>
      </c>
      <c r="C18" s="5">
        <v>0.91646652141882101</v>
      </c>
      <c r="D18" s="5">
        <v>0.95033307416447699</v>
      </c>
      <c r="E18" s="5">
        <v>0.94690597747002203</v>
      </c>
      <c r="F18" s="5">
        <v>0.94002346980268203</v>
      </c>
    </row>
    <row r="19" spans="1:6" x14ac:dyDescent="0.35">
      <c r="A19" s="4">
        <v>950</v>
      </c>
      <c r="B19" s="5">
        <v>431</v>
      </c>
      <c r="C19" s="5">
        <v>0.88364843752773004</v>
      </c>
      <c r="D19" s="5">
        <v>0.90994849671086198</v>
      </c>
      <c r="E19" s="5">
        <v>0.90905069336466404</v>
      </c>
      <c r="F19" s="5">
        <v>0.94809116728859399</v>
      </c>
    </row>
    <row r="20" spans="1:6" x14ac:dyDescent="0.35">
      <c r="A20" s="4">
        <v>1000</v>
      </c>
      <c r="B20" s="5">
        <v>456</v>
      </c>
      <c r="C20" s="5">
        <v>0.75091611461052199</v>
      </c>
      <c r="D20" s="5">
        <v>0.80685301553627697</v>
      </c>
      <c r="E20" s="5">
        <v>0.82126827486487497</v>
      </c>
      <c r="F20" s="5">
        <v>0.77925361381768599</v>
      </c>
    </row>
    <row r="21" spans="1:6" x14ac:dyDescent="0.35">
      <c r="A21" s="4">
        <v>1050</v>
      </c>
      <c r="B21" s="5">
        <v>481</v>
      </c>
      <c r="C21" s="5">
        <v>0.88472279599424897</v>
      </c>
      <c r="D21" s="5">
        <v>0.83803918916679099</v>
      </c>
      <c r="E21" s="5">
        <v>0.82654949684183199</v>
      </c>
      <c r="F21" s="5">
        <v>0.86229620104889504</v>
      </c>
    </row>
    <row r="22" spans="1:6" x14ac:dyDescent="0.35">
      <c r="A22" s="4">
        <v>1100</v>
      </c>
      <c r="B22" s="5">
        <v>506</v>
      </c>
      <c r="C22" s="5">
        <v>0.81280006054831599</v>
      </c>
      <c r="D22" s="5">
        <v>0.85478713972197096</v>
      </c>
      <c r="E22" s="5">
        <v>0.88170034507087403</v>
      </c>
      <c r="F22" s="5">
        <v>0.83690784829574205</v>
      </c>
    </row>
    <row r="23" spans="1:6" x14ac:dyDescent="0.35">
      <c r="A23" s="4">
        <v>1150</v>
      </c>
      <c r="B23" s="5">
        <v>531</v>
      </c>
      <c r="C23" s="5">
        <v>0.842706467453047</v>
      </c>
      <c r="D23" s="5">
        <v>0.83032916645335997</v>
      </c>
      <c r="E23" s="5">
        <v>0.82261549167318204</v>
      </c>
      <c r="F23" s="5">
        <v>0.82476559903688496</v>
      </c>
    </row>
    <row r="24" spans="1:6" x14ac:dyDescent="0.35">
      <c r="A24" s="4">
        <v>1200</v>
      </c>
      <c r="B24" s="5">
        <v>556</v>
      </c>
      <c r="C24" s="5">
        <v>0.77226553644114604</v>
      </c>
      <c r="D24" s="5">
        <v>0.78660989001015402</v>
      </c>
      <c r="E24" s="5">
        <v>0.81858058664118905</v>
      </c>
      <c r="F24" s="5">
        <v>0.80378557687562902</v>
      </c>
    </row>
    <row r="25" spans="1:6" x14ac:dyDescent="0.35">
      <c r="A25" s="4">
        <v>1250</v>
      </c>
      <c r="B25" s="5">
        <v>581</v>
      </c>
      <c r="C25" s="5">
        <v>0.62091569626312704</v>
      </c>
      <c r="D25" s="5">
        <v>0.59869251489825703</v>
      </c>
      <c r="E25" s="5">
        <v>0.61414641028546102</v>
      </c>
      <c r="F25" s="5">
        <v>0.60407485178709897</v>
      </c>
    </row>
    <row r="26" spans="1:6" x14ac:dyDescent="0.35">
      <c r="A26" s="4">
        <v>1300</v>
      </c>
      <c r="B26" s="5">
        <v>606</v>
      </c>
      <c r="C26" s="5">
        <v>0.51184667631896397</v>
      </c>
      <c r="D26" s="5">
        <v>0.51087338365699397</v>
      </c>
      <c r="E26" s="5">
        <v>0.51330520111506595</v>
      </c>
      <c r="F26" s="5">
        <v>0.51188215377330104</v>
      </c>
    </row>
    <row r="27" spans="1:6" x14ac:dyDescent="0.35">
      <c r="A27" s="4">
        <v>1350</v>
      </c>
      <c r="B27" s="5">
        <v>631</v>
      </c>
      <c r="C27" s="5">
        <v>0.49764063404049902</v>
      </c>
      <c r="D27" s="5">
        <v>0.60234407722679995</v>
      </c>
      <c r="E27" s="5">
        <v>0.547272780293248</v>
      </c>
      <c r="F27" s="5">
        <v>0.58705657959563595</v>
      </c>
    </row>
    <row r="28" spans="1:6" x14ac:dyDescent="0.35">
      <c r="A28" s="4">
        <v>1400</v>
      </c>
      <c r="B28" s="5">
        <v>656</v>
      </c>
      <c r="C28" s="5">
        <v>0.498665086512186</v>
      </c>
      <c r="D28" s="5">
        <v>0.53092673475454399</v>
      </c>
      <c r="E28" s="5">
        <v>0.49857686384714001</v>
      </c>
      <c r="F28" s="5">
        <v>0.49821213665379399</v>
      </c>
    </row>
    <row r="29" spans="1:6" x14ac:dyDescent="0.35">
      <c r="A29" s="4">
        <v>1450</v>
      </c>
      <c r="B29" s="5">
        <v>681</v>
      </c>
      <c r="C29" s="5">
        <v>0.49907893466308501</v>
      </c>
      <c r="D29" s="5">
        <v>0.49962202970584102</v>
      </c>
      <c r="E29" s="5">
        <v>0.49972897989960102</v>
      </c>
      <c r="F29" s="5">
        <v>0.49999997019737602</v>
      </c>
    </row>
    <row r="31" spans="1:6" x14ac:dyDescent="0.35">
      <c r="A31" s="4" t="s">
        <v>3</v>
      </c>
      <c r="B31" s="4"/>
      <c r="C31" s="4"/>
      <c r="D31" s="4"/>
      <c r="E31" s="4"/>
      <c r="F31" s="4"/>
    </row>
    <row r="32" spans="1:6" x14ac:dyDescent="0.35">
      <c r="A32" s="4" t="s">
        <v>0</v>
      </c>
      <c r="B32" s="4" t="s">
        <v>1</v>
      </c>
      <c r="C32" s="4" t="s">
        <v>5</v>
      </c>
      <c r="D32" s="4" t="s">
        <v>6</v>
      </c>
      <c r="E32" s="4" t="s">
        <v>7</v>
      </c>
      <c r="F32" s="4" t="s">
        <v>8</v>
      </c>
    </row>
    <row r="33" spans="1:6" x14ac:dyDescent="0.35">
      <c r="A33" s="5">
        <v>88</v>
      </c>
      <c r="B33" s="5">
        <v>0</v>
      </c>
      <c r="C33" s="4">
        <v>0.81817375921058499</v>
      </c>
      <c r="D33" s="4">
        <v>0.84681324247030099</v>
      </c>
      <c r="E33" s="4">
        <v>0.86603704066774501</v>
      </c>
      <c r="F33" s="4">
        <v>0.90235681470970497</v>
      </c>
    </row>
    <row r="34" spans="1:6" x14ac:dyDescent="0.35">
      <c r="A34" s="5">
        <v>200</v>
      </c>
      <c r="B34" s="5">
        <v>56</v>
      </c>
      <c r="C34" s="4">
        <v>0.77185656220328602</v>
      </c>
      <c r="D34" s="4">
        <v>0.88202259057657595</v>
      </c>
      <c r="E34" s="4">
        <v>0.91467083850883801</v>
      </c>
      <c r="F34" s="4">
        <v>0.89241456073314696</v>
      </c>
    </row>
    <row r="35" spans="1:6" x14ac:dyDescent="0.35">
      <c r="A35" s="5">
        <v>250</v>
      </c>
      <c r="B35" s="5">
        <v>81</v>
      </c>
      <c r="C35" s="4">
        <v>0.84362276307017503</v>
      </c>
      <c r="D35" s="4">
        <v>0.907603224027419</v>
      </c>
      <c r="E35" s="4">
        <v>0.92520225600458605</v>
      </c>
      <c r="F35" s="4">
        <v>0.89570895267466799</v>
      </c>
    </row>
    <row r="36" spans="1:6" x14ac:dyDescent="0.35">
      <c r="A36" s="5">
        <v>300</v>
      </c>
      <c r="B36" s="5">
        <v>106</v>
      </c>
      <c r="C36" s="4">
        <v>0.91068086836401296</v>
      </c>
      <c r="D36" s="4">
        <v>0.94339100046604696</v>
      </c>
      <c r="E36" s="4">
        <v>0.95204527693603802</v>
      </c>
      <c r="F36" s="4">
        <v>0.96608741636982998</v>
      </c>
    </row>
    <row r="37" spans="1:6" x14ac:dyDescent="0.35">
      <c r="A37" s="5">
        <v>350</v>
      </c>
      <c r="B37" s="5">
        <v>131</v>
      </c>
      <c r="C37" s="4">
        <v>0.85666120668888601</v>
      </c>
      <c r="D37" s="4">
        <v>0.91851264587326797</v>
      </c>
      <c r="E37" s="4">
        <v>0.94050963146646904</v>
      </c>
      <c r="F37" s="4">
        <v>0.94745167274080899</v>
      </c>
    </row>
    <row r="38" spans="1:6" x14ac:dyDescent="0.35">
      <c r="A38" s="5">
        <v>400</v>
      </c>
      <c r="B38" s="5">
        <v>156</v>
      </c>
      <c r="C38" s="4">
        <v>0.78903718246999999</v>
      </c>
      <c r="D38" s="4">
        <v>0.87270739473560699</v>
      </c>
      <c r="E38" s="4">
        <v>0.88656061457187996</v>
      </c>
      <c r="F38" s="4">
        <v>0.896178794561452</v>
      </c>
    </row>
    <row r="39" spans="1:6" x14ac:dyDescent="0.35">
      <c r="A39" s="5">
        <v>450</v>
      </c>
      <c r="B39" s="5">
        <v>181</v>
      </c>
      <c r="C39" s="4">
        <v>0.80439116225609897</v>
      </c>
      <c r="D39" s="4">
        <v>0.92962340214630701</v>
      </c>
      <c r="E39" s="4">
        <v>0.933697652858125</v>
      </c>
      <c r="F39" s="4">
        <v>0.94752108270504698</v>
      </c>
    </row>
    <row r="40" spans="1:6" x14ac:dyDescent="0.35">
      <c r="A40" s="5">
        <v>500</v>
      </c>
      <c r="B40" s="5">
        <v>206</v>
      </c>
      <c r="C40" s="4">
        <v>0.83400653076726705</v>
      </c>
      <c r="D40" s="4">
        <v>0.92738073583085301</v>
      </c>
      <c r="E40" s="4">
        <v>0.91729371432879603</v>
      </c>
      <c r="F40" s="4">
        <v>0.93121216611708901</v>
      </c>
    </row>
    <row r="41" spans="1:6" x14ac:dyDescent="0.35">
      <c r="A41" s="5">
        <v>550</v>
      </c>
      <c r="B41" s="5">
        <v>231</v>
      </c>
      <c r="C41" s="4">
        <v>0.83281794253701003</v>
      </c>
      <c r="D41" s="4">
        <v>0.90591804583096003</v>
      </c>
      <c r="E41" s="4">
        <v>0.91566839001503597</v>
      </c>
      <c r="F41" s="4">
        <v>0.94507026599920896</v>
      </c>
    </row>
    <row r="42" spans="1:6" x14ac:dyDescent="0.35">
      <c r="A42" s="5">
        <v>600</v>
      </c>
      <c r="B42" s="5">
        <v>256</v>
      </c>
      <c r="C42" s="4">
        <v>0.80167147031736996</v>
      </c>
      <c r="D42" s="4">
        <v>0.84470379753694202</v>
      </c>
      <c r="E42" s="4">
        <v>0.90461940138150398</v>
      </c>
      <c r="F42" s="4">
        <v>0.91361873923428905</v>
      </c>
    </row>
    <row r="43" spans="1:6" x14ac:dyDescent="0.35">
      <c r="A43" s="5">
        <v>650</v>
      </c>
      <c r="B43" s="5">
        <v>281</v>
      </c>
      <c r="C43" s="4">
        <v>0.78519190094297697</v>
      </c>
      <c r="D43" s="4">
        <v>0.93008876643327698</v>
      </c>
      <c r="E43" s="4">
        <v>0.914835161087036</v>
      </c>
      <c r="F43" s="4">
        <v>0.91274016013330395</v>
      </c>
    </row>
    <row r="44" spans="1:6" x14ac:dyDescent="0.35">
      <c r="A44" s="5">
        <v>700</v>
      </c>
      <c r="B44" s="5">
        <v>306</v>
      </c>
      <c r="C44" s="4">
        <v>0.77337327534726596</v>
      </c>
      <c r="D44" s="4">
        <v>0.79798275745362002</v>
      </c>
      <c r="E44" s="4">
        <v>0.78971645658252498</v>
      </c>
      <c r="F44" s="4">
        <v>0.871563651978849</v>
      </c>
    </row>
    <row r="45" spans="1:6" x14ac:dyDescent="0.35">
      <c r="A45" s="5">
        <v>750</v>
      </c>
      <c r="B45" s="5">
        <v>331</v>
      </c>
      <c r="C45" s="4">
        <v>0.74354978057814503</v>
      </c>
      <c r="D45" s="4">
        <v>0.841321145207933</v>
      </c>
      <c r="E45" s="4">
        <v>0.86005598087671498</v>
      </c>
      <c r="F45" s="4">
        <v>0.898670441373974</v>
      </c>
    </row>
    <row r="46" spans="1:6" x14ac:dyDescent="0.35">
      <c r="A46" s="5">
        <v>800</v>
      </c>
      <c r="B46" s="5">
        <v>356</v>
      </c>
      <c r="C46" s="4">
        <v>0.80294059312627797</v>
      </c>
      <c r="D46" s="4">
        <v>0.77259973465035303</v>
      </c>
      <c r="E46" s="4">
        <v>0.79532678962134196</v>
      </c>
      <c r="F46" s="4">
        <v>0.71081969815808099</v>
      </c>
    </row>
    <row r="47" spans="1:6" x14ac:dyDescent="0.35">
      <c r="A47" s="5">
        <v>850</v>
      </c>
      <c r="B47" s="5">
        <v>381</v>
      </c>
      <c r="C47" s="4">
        <v>0.72248141574680702</v>
      </c>
      <c r="D47" s="4">
        <v>0.88958664051976399</v>
      </c>
      <c r="E47" s="4">
        <v>0.78345570495170203</v>
      </c>
      <c r="F47" s="4">
        <v>0.86086935692621103</v>
      </c>
    </row>
    <row r="48" spans="1:6" x14ac:dyDescent="0.35">
      <c r="A48" s="5">
        <v>900</v>
      </c>
      <c r="B48" s="5">
        <v>406</v>
      </c>
      <c r="C48" s="4">
        <v>0.71293066457221099</v>
      </c>
      <c r="D48" s="4">
        <v>0.88286264870295295</v>
      </c>
      <c r="E48" s="4">
        <v>0.86779873356424597</v>
      </c>
      <c r="F48" s="4">
        <v>0.85436816061952003</v>
      </c>
    </row>
    <row r="49" spans="1:6" x14ac:dyDescent="0.35">
      <c r="A49" s="5">
        <v>950</v>
      </c>
      <c r="B49" s="5">
        <v>431</v>
      </c>
      <c r="C49" s="4">
        <v>0.74587462917622505</v>
      </c>
      <c r="D49" s="4">
        <v>0.91712056105636397</v>
      </c>
      <c r="E49" s="4">
        <v>0.88816328920912502</v>
      </c>
      <c r="F49" s="4">
        <v>0.92396808166894495</v>
      </c>
    </row>
    <row r="50" spans="1:6" x14ac:dyDescent="0.35">
      <c r="A50" s="5">
        <v>1000</v>
      </c>
      <c r="B50" s="5">
        <v>456</v>
      </c>
      <c r="C50" s="4">
        <v>0.66566740997764795</v>
      </c>
      <c r="D50" s="4">
        <v>0.71191508296671802</v>
      </c>
      <c r="E50" s="4">
        <v>0.75914776220653002</v>
      </c>
      <c r="F50" s="4">
        <v>0.73430570695539699</v>
      </c>
    </row>
    <row r="51" spans="1:6" x14ac:dyDescent="0.35">
      <c r="A51" s="5">
        <v>1050</v>
      </c>
      <c r="B51" s="5">
        <v>481</v>
      </c>
      <c r="C51" s="4">
        <v>0.77849409797269897</v>
      </c>
      <c r="D51" s="4">
        <v>0.73850604375298201</v>
      </c>
      <c r="E51" s="4">
        <v>0.85738892366841801</v>
      </c>
      <c r="F51" s="4">
        <v>0.76608028822604002</v>
      </c>
    </row>
    <row r="52" spans="1:6" x14ac:dyDescent="0.35">
      <c r="A52" s="5">
        <v>1100</v>
      </c>
      <c r="B52" s="5">
        <v>506</v>
      </c>
      <c r="C52" s="4">
        <v>0.69214636800015505</v>
      </c>
      <c r="D52" s="4">
        <v>0.76483047065476994</v>
      </c>
      <c r="E52" s="4">
        <v>0.77729436955797804</v>
      </c>
      <c r="F52" s="4">
        <v>0.77159899441128699</v>
      </c>
    </row>
    <row r="53" spans="1:6" x14ac:dyDescent="0.35">
      <c r="A53" s="5">
        <v>1150</v>
      </c>
      <c r="B53" s="5">
        <v>531</v>
      </c>
      <c r="C53" s="4">
        <v>0.66926719514728095</v>
      </c>
      <c r="D53" s="4">
        <v>0.76512905992769498</v>
      </c>
      <c r="E53" s="4">
        <v>0.735496248357697</v>
      </c>
      <c r="F53" s="4">
        <v>0.75118687009471996</v>
      </c>
    </row>
    <row r="54" spans="1:6" x14ac:dyDescent="0.35">
      <c r="A54" s="5">
        <v>1200</v>
      </c>
      <c r="B54" s="5">
        <v>556</v>
      </c>
      <c r="C54" s="4">
        <v>0.64494849974330104</v>
      </c>
      <c r="D54" s="4">
        <v>0.69291255363370496</v>
      </c>
      <c r="E54" s="4">
        <v>0.71223777275077205</v>
      </c>
      <c r="F54" s="4">
        <v>0.81622622924038102</v>
      </c>
    </row>
    <row r="55" spans="1:6" x14ac:dyDescent="0.35">
      <c r="A55" s="5">
        <v>1250</v>
      </c>
      <c r="B55" s="5">
        <v>581</v>
      </c>
      <c r="C55" s="4">
        <v>0.54085525471399398</v>
      </c>
      <c r="D55" s="4">
        <v>0.57348578895066304</v>
      </c>
      <c r="E55" s="4">
        <v>0.57728614518451704</v>
      </c>
      <c r="F55" s="4">
        <v>0.579620276519489</v>
      </c>
    </row>
    <row r="56" spans="1:6" x14ac:dyDescent="0.35">
      <c r="A56" s="5">
        <v>1300</v>
      </c>
      <c r="B56" s="5">
        <v>606</v>
      </c>
      <c r="C56" s="4">
        <v>0.50184987853124496</v>
      </c>
      <c r="D56" s="4">
        <v>0.50274804019572705</v>
      </c>
      <c r="E56" s="4">
        <v>0.49938158843153102</v>
      </c>
      <c r="F56" s="4">
        <v>0.507484491595527</v>
      </c>
    </row>
    <row r="57" spans="1:6" x14ac:dyDescent="0.35">
      <c r="A57" s="5">
        <v>1350</v>
      </c>
      <c r="B57" s="5">
        <v>631</v>
      </c>
      <c r="C57" s="4">
        <v>0.49668220170459498</v>
      </c>
      <c r="D57" s="4">
        <v>0.496856088675103</v>
      </c>
      <c r="E57" s="4">
        <v>0.49743869907105898</v>
      </c>
      <c r="F57" s="4">
        <v>0.49745411411525697</v>
      </c>
    </row>
    <row r="58" spans="1:6" x14ac:dyDescent="0.35">
      <c r="A58" s="5">
        <v>1400</v>
      </c>
      <c r="B58" s="5">
        <v>656</v>
      </c>
      <c r="C58" s="4">
        <v>0.497288352816257</v>
      </c>
      <c r="D58" s="4">
        <v>0.49895255357033003</v>
      </c>
      <c r="E58" s="4">
        <v>0.499201425154154</v>
      </c>
      <c r="F58" s="4">
        <v>0.499090420691984</v>
      </c>
    </row>
    <row r="59" spans="1:6" x14ac:dyDescent="0.35">
      <c r="A59" s="5">
        <v>1450</v>
      </c>
      <c r="B59" s="5">
        <v>681</v>
      </c>
      <c r="C59" s="4">
        <v>0.49919377125353598</v>
      </c>
      <c r="D59" s="4">
        <v>0.49962202970584102</v>
      </c>
      <c r="E59" s="4">
        <v>0.49972897989960102</v>
      </c>
      <c r="F59" s="4">
        <v>0.49999997019737602</v>
      </c>
    </row>
  </sheetData>
  <conditionalFormatting sqref="C3:F3">
    <cfRule type="top10" priority="4" rank="10"/>
  </conditionalFormatting>
  <conditionalFormatting sqref="C3:F29">
    <cfRule type="expression" priority="3">
      <formula>C3=MAX($C3:$F3)</formula>
    </cfRule>
    <cfRule type="expression" dxfId="3" priority="2">
      <formula>C3=MAX($C3:$F3)</formula>
    </cfRule>
  </conditionalFormatting>
  <conditionalFormatting sqref="C33:F59">
    <cfRule type="expression" dxfId="2" priority="1">
      <formula>C33=MAX($C33:$F33)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AACD-70BF-4206-88C8-B6621895674B}">
  <dimension ref="A1:V33"/>
  <sheetViews>
    <sheetView tabSelected="1" topLeftCell="A10" workbookViewId="0">
      <selection activeCell="B3" sqref="B3:B16"/>
    </sheetView>
  </sheetViews>
  <sheetFormatPr defaultRowHeight="14.5" x14ac:dyDescent="0.35"/>
  <cols>
    <col min="1" max="4" width="8.7265625" style="1"/>
    <col min="5" max="6" width="10.6328125" style="1" bestFit="1" customWidth="1"/>
    <col min="7" max="10" width="8.7265625" style="1"/>
    <col min="11" max="11" width="10.6328125" style="1" bestFit="1" customWidth="1"/>
    <col min="12" max="12" width="11.81640625" style="1" bestFit="1" customWidth="1"/>
  </cols>
  <sheetData>
    <row r="1" spans="1:22" x14ac:dyDescent="0.35">
      <c r="A1" s="4" t="s">
        <v>2</v>
      </c>
      <c r="B1" s="4"/>
      <c r="C1" s="4"/>
      <c r="D1" s="4"/>
      <c r="E1" s="4"/>
      <c r="F1" s="4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5">
      <c r="A2" s="4" t="s">
        <v>0</v>
      </c>
      <c r="B2" s="4" t="s">
        <v>1</v>
      </c>
      <c r="C2" s="4" t="s">
        <v>5</v>
      </c>
      <c r="D2" s="4" t="s">
        <v>6</v>
      </c>
      <c r="E2" s="4" t="s">
        <v>7</v>
      </c>
      <c r="F2" s="4" t="s">
        <v>8</v>
      </c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35">
      <c r="A3" s="4">
        <v>88</v>
      </c>
      <c r="B3" s="5">
        <v>0</v>
      </c>
      <c r="C3" s="4">
        <v>0.99139615174746698</v>
      </c>
      <c r="D3" s="4">
        <v>0.98920359107393596</v>
      </c>
      <c r="E3" s="4">
        <v>0.98863526928238599</v>
      </c>
      <c r="F3" s="4">
        <v>0.98947544256079001</v>
      </c>
    </row>
    <row r="4" spans="1:22" x14ac:dyDescent="0.35">
      <c r="A4" s="4">
        <v>200</v>
      </c>
      <c r="B4" s="5">
        <v>56</v>
      </c>
      <c r="C4" s="4">
        <v>0.99170518036743405</v>
      </c>
      <c r="D4" s="4">
        <v>0.99082024589074602</v>
      </c>
      <c r="E4" s="4">
        <v>0.99218588204372005</v>
      </c>
      <c r="F4" s="4">
        <v>0.99102594458538396</v>
      </c>
    </row>
    <row r="5" spans="1:22" x14ac:dyDescent="0.35">
      <c r="A5" s="4">
        <v>300</v>
      </c>
      <c r="B5" s="5">
        <v>106</v>
      </c>
      <c r="C5" s="4">
        <v>0.99073856325973098</v>
      </c>
      <c r="D5" s="4">
        <v>0.98965530845685301</v>
      </c>
      <c r="E5" s="4">
        <v>0.988160712398648</v>
      </c>
      <c r="F5" s="4">
        <v>0.98966396885742902</v>
      </c>
    </row>
    <row r="6" spans="1:22" x14ac:dyDescent="0.35">
      <c r="A6" s="4">
        <v>400</v>
      </c>
      <c r="B6" s="5">
        <v>156</v>
      </c>
      <c r="C6" s="4">
        <v>0.99148180660371499</v>
      </c>
      <c r="D6" s="4">
        <v>0.98790150324171999</v>
      </c>
      <c r="E6" s="4">
        <v>0.97962364630658305</v>
      </c>
      <c r="F6" s="4">
        <v>0.99031870364352004</v>
      </c>
    </row>
    <row r="7" spans="1:22" x14ac:dyDescent="0.35">
      <c r="A7" s="4">
        <v>500</v>
      </c>
      <c r="B7" s="5">
        <v>206</v>
      </c>
      <c r="C7" s="4">
        <v>0.99065703747590195</v>
      </c>
      <c r="D7" s="4">
        <v>0.99031692871702204</v>
      </c>
      <c r="E7" s="4">
        <v>0.98790957305748806</v>
      </c>
      <c r="F7" s="4">
        <v>0.98916145523214205</v>
      </c>
    </row>
    <row r="8" spans="1:22" x14ac:dyDescent="0.35">
      <c r="A8" s="4">
        <v>600</v>
      </c>
      <c r="B8" s="5">
        <v>256</v>
      </c>
      <c r="C8" s="4">
        <v>0.98220708425743197</v>
      </c>
      <c r="D8" s="4">
        <v>0.99207176591818103</v>
      </c>
      <c r="E8" s="4">
        <v>0.98522362440946998</v>
      </c>
      <c r="F8" s="4">
        <v>0.98574404605370503</v>
      </c>
    </row>
    <row r="9" spans="1:22" x14ac:dyDescent="0.35">
      <c r="A9" s="4">
        <v>700</v>
      </c>
      <c r="B9" s="5">
        <v>306</v>
      </c>
      <c r="C9" s="4">
        <v>0.96659858491748796</v>
      </c>
      <c r="D9" s="4">
        <v>0.96785516865334198</v>
      </c>
      <c r="E9" s="4">
        <v>0.96732152634100399</v>
      </c>
      <c r="F9" s="4">
        <v>0.97077366943361298</v>
      </c>
    </row>
    <row r="10" spans="1:22" x14ac:dyDescent="0.35">
      <c r="A10" s="4">
        <v>800</v>
      </c>
      <c r="B10" s="5">
        <v>356</v>
      </c>
      <c r="C10" s="4">
        <v>0.96641248886873898</v>
      </c>
      <c r="D10" s="4">
        <v>0.96709228262667302</v>
      </c>
      <c r="E10" s="4">
        <v>0.97024387928433398</v>
      </c>
      <c r="F10" s="4">
        <v>0.96843782051287697</v>
      </c>
    </row>
    <row r="11" spans="1:22" x14ac:dyDescent="0.35">
      <c r="A11" s="4">
        <v>900</v>
      </c>
      <c r="B11" s="5">
        <v>406</v>
      </c>
      <c r="C11" s="4">
        <v>0.98300553431020199</v>
      </c>
      <c r="D11" s="4">
        <v>0.978151314753259</v>
      </c>
      <c r="E11" s="4">
        <v>0.98055920680477404</v>
      </c>
      <c r="F11" s="4">
        <v>0.98450277331073199</v>
      </c>
    </row>
    <row r="12" spans="1:22" x14ac:dyDescent="0.35">
      <c r="A12" s="4">
        <v>1000</v>
      </c>
      <c r="B12" s="5">
        <v>456</v>
      </c>
      <c r="C12" s="4">
        <v>0.94601194385286103</v>
      </c>
      <c r="D12" s="4">
        <v>0.92558978954794602</v>
      </c>
      <c r="E12" s="4">
        <v>0.89597557641577696</v>
      </c>
      <c r="F12" s="4">
        <v>0.93327180589491898</v>
      </c>
    </row>
    <row r="13" spans="1:22" x14ac:dyDescent="0.35">
      <c r="A13" s="4">
        <v>1100</v>
      </c>
      <c r="B13" s="5">
        <v>506</v>
      </c>
      <c r="C13" s="4">
        <v>0.96152290654794503</v>
      </c>
      <c r="D13" s="4">
        <v>0.95728647807947498</v>
      </c>
      <c r="E13" s="4">
        <v>0.93586003268618301</v>
      </c>
      <c r="F13" s="4">
        <v>0.945185869467423</v>
      </c>
    </row>
    <row r="14" spans="1:22" x14ac:dyDescent="0.35">
      <c r="A14" s="4">
        <v>1200</v>
      </c>
      <c r="B14" s="5">
        <v>556</v>
      </c>
      <c r="C14" s="4">
        <v>0.894503345917808</v>
      </c>
      <c r="D14" s="4">
        <v>0.96450575447509901</v>
      </c>
      <c r="E14" s="4">
        <v>0.975393547581627</v>
      </c>
      <c r="F14" s="4">
        <v>0.96828542044468302</v>
      </c>
    </row>
    <row r="15" spans="1:22" x14ac:dyDescent="0.35">
      <c r="A15" s="4">
        <v>1300</v>
      </c>
      <c r="B15" s="5">
        <v>606</v>
      </c>
      <c r="C15" s="4">
        <v>0.83874429547708496</v>
      </c>
      <c r="D15" s="4">
        <v>0.49366459718365402</v>
      </c>
      <c r="E15" s="4">
        <v>0.49486662658859598</v>
      </c>
      <c r="F15" s="4">
        <v>0.57668895371316797</v>
      </c>
    </row>
    <row r="16" spans="1:22" x14ac:dyDescent="0.35">
      <c r="A16" s="4">
        <v>1400</v>
      </c>
      <c r="B16" s="5">
        <v>656</v>
      </c>
      <c r="C16" s="4">
        <v>0.49907127701783199</v>
      </c>
      <c r="D16" s="4">
        <v>0.49920142515416199</v>
      </c>
      <c r="E16" s="4">
        <v>0.49879927884405501</v>
      </c>
      <c r="F16" s="4">
        <v>0.497369319668236</v>
      </c>
    </row>
    <row r="17" spans="1:6" x14ac:dyDescent="0.35">
      <c r="B17" s="3"/>
    </row>
    <row r="18" spans="1:6" x14ac:dyDescent="0.35">
      <c r="A18" s="4" t="s">
        <v>3</v>
      </c>
      <c r="B18" s="4"/>
      <c r="C18" s="4"/>
      <c r="D18" s="4"/>
      <c r="E18" s="4"/>
      <c r="F18" s="4"/>
    </row>
    <row r="19" spans="1:6" x14ac:dyDescent="0.35">
      <c r="A19" s="4" t="s">
        <v>0</v>
      </c>
      <c r="B19" s="4" t="s">
        <v>1</v>
      </c>
      <c r="C19" s="4" t="s">
        <v>5</v>
      </c>
      <c r="D19" s="4" t="s">
        <v>6</v>
      </c>
      <c r="E19" s="4" t="s">
        <v>7</v>
      </c>
      <c r="F19" s="4" t="s">
        <v>8</v>
      </c>
    </row>
    <row r="20" spans="1:6" x14ac:dyDescent="0.35">
      <c r="A20" s="4">
        <v>88</v>
      </c>
      <c r="B20" s="5">
        <v>0</v>
      </c>
      <c r="C20" s="4">
        <v>0.67485409996434398</v>
      </c>
      <c r="D20" s="4">
        <v>0.770780820207289</v>
      </c>
      <c r="E20" s="4">
        <v>0.78227512640107699</v>
      </c>
      <c r="F20" s="4">
        <v>0.770780820207289</v>
      </c>
    </row>
    <row r="21" spans="1:6" x14ac:dyDescent="0.35">
      <c r="A21" s="4">
        <v>200</v>
      </c>
      <c r="B21" s="5">
        <v>56</v>
      </c>
      <c r="C21" s="4">
        <v>0.71209620199728696</v>
      </c>
      <c r="D21" s="4">
        <v>0.84567695733594495</v>
      </c>
      <c r="E21" s="4">
        <v>0.85021486193222995</v>
      </c>
      <c r="F21" s="4">
        <v>0.87435803617505103</v>
      </c>
    </row>
    <row r="22" spans="1:6" x14ac:dyDescent="0.35">
      <c r="A22" s="4">
        <v>300</v>
      </c>
      <c r="B22" s="5">
        <v>106</v>
      </c>
      <c r="C22" s="4">
        <v>0.74358630573684603</v>
      </c>
      <c r="D22" s="4">
        <v>0.82528395949564304</v>
      </c>
      <c r="E22" s="4">
        <v>0.83868511352320396</v>
      </c>
      <c r="F22" s="4">
        <v>0.81685588547400001</v>
      </c>
    </row>
    <row r="23" spans="1:6" x14ac:dyDescent="0.35">
      <c r="A23" s="4">
        <v>400</v>
      </c>
      <c r="B23" s="5">
        <v>156</v>
      </c>
      <c r="C23" s="4">
        <v>0.73817744144203701</v>
      </c>
      <c r="D23" s="4">
        <v>0.78072961881483405</v>
      </c>
      <c r="E23" s="4">
        <v>0.78933171631781296</v>
      </c>
      <c r="F23" s="4">
        <v>0.80692381469321595</v>
      </c>
    </row>
    <row r="24" spans="1:6" x14ac:dyDescent="0.35">
      <c r="A24" s="4">
        <v>500</v>
      </c>
      <c r="B24" s="5">
        <v>206</v>
      </c>
      <c r="C24" s="4">
        <v>0.836867324792126</v>
      </c>
      <c r="D24" s="4">
        <v>0.81216137039401803</v>
      </c>
      <c r="E24" s="4">
        <v>0.82659904983904098</v>
      </c>
      <c r="F24" s="4">
        <v>0.807960386040942</v>
      </c>
    </row>
    <row r="25" spans="1:6" x14ac:dyDescent="0.35">
      <c r="A25" s="4">
        <v>600</v>
      </c>
      <c r="B25" s="5">
        <v>256</v>
      </c>
      <c r="C25" s="4">
        <v>0.81804576989890898</v>
      </c>
      <c r="D25" s="4">
        <v>0.88180964428555297</v>
      </c>
      <c r="E25" s="4">
        <v>0.85699988199421195</v>
      </c>
      <c r="F25" s="4">
        <v>0.86181751461954603</v>
      </c>
    </row>
    <row r="26" spans="1:6" x14ac:dyDescent="0.35">
      <c r="A26" s="4">
        <v>700</v>
      </c>
      <c r="B26" s="5">
        <v>306</v>
      </c>
      <c r="C26" s="4">
        <v>0.76914261045701304</v>
      </c>
      <c r="D26" s="4">
        <v>0.79199867121780299</v>
      </c>
      <c r="E26" s="4">
        <v>0.80656774228289996</v>
      </c>
      <c r="F26" s="4">
        <v>0.81100736733346401</v>
      </c>
    </row>
    <row r="27" spans="1:6" x14ac:dyDescent="0.35">
      <c r="A27" s="4">
        <v>800</v>
      </c>
      <c r="B27" s="5">
        <v>356</v>
      </c>
      <c r="C27" s="4">
        <v>0.78149321811729899</v>
      </c>
      <c r="D27" s="4">
        <v>0.84820412281147095</v>
      </c>
      <c r="E27" s="4">
        <v>0.84373849952006297</v>
      </c>
      <c r="F27" s="4">
        <v>0.83119544181697902</v>
      </c>
    </row>
    <row r="28" spans="1:6" x14ac:dyDescent="0.35">
      <c r="A28" s="4">
        <v>900</v>
      </c>
      <c r="B28" s="5">
        <v>406</v>
      </c>
      <c r="C28" s="4">
        <v>0.75727900771868095</v>
      </c>
      <c r="D28" s="4">
        <v>0.80630668180568299</v>
      </c>
      <c r="E28" s="4">
        <v>0.81573287058370503</v>
      </c>
      <c r="F28" s="4">
        <v>0.82496002983234495</v>
      </c>
    </row>
    <row r="29" spans="1:6" x14ac:dyDescent="0.35">
      <c r="A29" s="4">
        <v>1000</v>
      </c>
      <c r="B29" s="5">
        <v>456</v>
      </c>
      <c r="C29" s="4">
        <v>0.82161348402057799</v>
      </c>
      <c r="D29" s="4">
        <v>0.85557669486088905</v>
      </c>
      <c r="E29" s="4">
        <v>0.82804509332412302</v>
      </c>
      <c r="F29" s="4">
        <v>0.81662762304181902</v>
      </c>
    </row>
    <row r="30" spans="1:6" x14ac:dyDescent="0.35">
      <c r="A30" s="4">
        <v>1100</v>
      </c>
      <c r="B30" s="5">
        <v>506</v>
      </c>
      <c r="C30" s="4">
        <v>0.796610685467807</v>
      </c>
      <c r="D30" s="4">
        <v>0.877107720780814</v>
      </c>
      <c r="E30" s="4">
        <v>0.84532592927324701</v>
      </c>
      <c r="F30" s="4">
        <v>0.87275280894567697</v>
      </c>
    </row>
    <row r="31" spans="1:6" x14ac:dyDescent="0.35">
      <c r="A31" s="4">
        <v>1200</v>
      </c>
      <c r="B31" s="5">
        <v>556</v>
      </c>
      <c r="C31" s="4">
        <v>0.78794677719742401</v>
      </c>
      <c r="D31" s="4">
        <v>0.83942729129550697</v>
      </c>
      <c r="E31" s="4">
        <v>0.85261026611748503</v>
      </c>
      <c r="F31" s="4">
        <v>0.85959627193186905</v>
      </c>
    </row>
    <row r="32" spans="1:6" x14ac:dyDescent="0.35">
      <c r="A32" s="4">
        <v>1300</v>
      </c>
      <c r="B32" s="5">
        <v>606</v>
      </c>
      <c r="C32" s="4">
        <v>0.58347838579039402</v>
      </c>
      <c r="D32" s="4">
        <v>0.49894872284460801</v>
      </c>
      <c r="E32" s="4">
        <v>0.49947680985067</v>
      </c>
      <c r="F32" s="4">
        <v>0.49856151760511902</v>
      </c>
    </row>
    <row r="33" spans="1:6" x14ac:dyDescent="0.35">
      <c r="A33" s="4">
        <v>1400</v>
      </c>
      <c r="B33" s="5">
        <v>656</v>
      </c>
      <c r="C33" s="4">
        <v>0.49910956290300901</v>
      </c>
      <c r="D33" s="4">
        <v>0.49920142515416199</v>
      </c>
      <c r="E33" s="4">
        <v>0.49879927884405501</v>
      </c>
      <c r="F33" s="4">
        <v>0.497369319668236</v>
      </c>
    </row>
  </sheetData>
  <conditionalFormatting sqref="C3:F16">
    <cfRule type="expression" priority="3">
      <formula>C3=MAX($C3:$F3)</formula>
    </cfRule>
    <cfRule type="expression" dxfId="1" priority="2">
      <formula>C3=MAX($C3:$F3)</formula>
    </cfRule>
  </conditionalFormatting>
  <conditionalFormatting sqref="C20:F33">
    <cfRule type="expression" dxfId="0" priority="1">
      <formula>C20=MAX($C20:$F20)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CV_All pair</vt:lpstr>
      <vt:lpstr>siam_unet1</vt:lpstr>
      <vt:lpstr>siam_unet2</vt:lpstr>
      <vt:lpstr>unet</vt:lpstr>
      <vt:lpstr>201</vt:lpstr>
      <vt:lpstr>203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LI</dc:creator>
  <cp:lastModifiedBy>TIANYU LI</cp:lastModifiedBy>
  <dcterms:created xsi:type="dcterms:W3CDTF">2015-06-05T18:17:20Z</dcterms:created>
  <dcterms:modified xsi:type="dcterms:W3CDTF">2025-02-11T23:22:00Z</dcterms:modified>
</cp:coreProperties>
</file>