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0610" windowHeight="11640"/>
  </bookViews>
  <sheets>
    <sheet name="Sheet1" sheetId="1" r:id="rId1"/>
    <sheet name="Sheet2" sheetId="2" r:id="rId2"/>
    <sheet name="Sheet3" sheetId="3" r:id="rId3"/>
  </sheets>
  <definedNames>
    <definedName name="a">Sheet1!$B$1</definedName>
    <definedName name="b">Sheet1!$B$2</definedName>
    <definedName name="u">Sheet1!$B$3</definedName>
    <definedName name="v">Sheet1!$B$4</definedName>
  </definedNames>
  <calcPr calcId="125725"/>
</workbook>
</file>

<file path=xl/calcChain.xml><?xml version="1.0" encoding="utf-8"?>
<calcChain xmlns="http://schemas.openxmlformats.org/spreadsheetml/2006/main">
  <c r="D10" i="1"/>
  <c r="A10"/>
  <c r="B10"/>
  <c r="B11" s="1"/>
  <c r="H9"/>
  <c r="C9"/>
  <c r="H10" l="1"/>
  <c r="A11"/>
  <c r="A12" s="1"/>
  <c r="D11"/>
  <c r="H11" s="1"/>
  <c r="C10"/>
  <c r="E11" l="1"/>
  <c r="C11"/>
  <c r="B12"/>
  <c r="B13" s="1"/>
  <c r="C12" l="1"/>
  <c r="E12"/>
  <c r="D12"/>
  <c r="H12" s="1"/>
  <c r="A13"/>
  <c r="C13"/>
  <c r="A14" l="1"/>
  <c r="D13"/>
  <c r="H13" s="1"/>
  <c r="E13"/>
  <c r="B14"/>
  <c r="B15" s="1"/>
  <c r="A15" l="1"/>
  <c r="D14"/>
  <c r="H14" s="1"/>
  <c r="E14"/>
  <c r="C14"/>
  <c r="C15"/>
  <c r="D15" l="1"/>
  <c r="H15" s="1"/>
  <c r="A16"/>
  <c r="B16"/>
  <c r="E15"/>
  <c r="E16" l="1"/>
  <c r="A17"/>
  <c r="D16"/>
  <c r="H16" s="1"/>
  <c r="C16"/>
  <c r="B17"/>
  <c r="F9"/>
  <c r="F15"/>
  <c r="F10"/>
  <c r="F11"/>
  <c r="F14"/>
  <c r="F13"/>
  <c r="F12"/>
  <c r="F16" l="1"/>
  <c r="B18"/>
  <c r="A18"/>
  <c r="C17"/>
  <c r="D17"/>
  <c r="E17"/>
  <c r="H17" l="1"/>
  <c r="F17"/>
  <c r="B19"/>
  <c r="D18"/>
  <c r="E18"/>
  <c r="A19"/>
  <c r="C18"/>
  <c r="E19" l="1"/>
  <c r="C19"/>
  <c r="D19"/>
  <c r="H18"/>
  <c r="F18"/>
  <c r="H19" l="1"/>
  <c r="F19"/>
</calcChain>
</file>

<file path=xl/sharedStrings.xml><?xml version="1.0" encoding="utf-8"?>
<sst xmlns="http://schemas.openxmlformats.org/spreadsheetml/2006/main" count="10" uniqueCount="8">
  <si>
    <t>a</t>
  </si>
  <si>
    <t>b</t>
  </si>
  <si>
    <t>u</t>
  </si>
  <si>
    <t>v</t>
  </si>
  <si>
    <t>x</t>
  </si>
  <si>
    <t>y</t>
  </si>
  <si>
    <t>w</t>
  </si>
  <si>
    <t>$E$9*A10+ a*$D$9*B10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</si>
</sst>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E10" sqref="E10"/>
    </sheetView>
  </sheetViews>
  <sheetFormatPr defaultRowHeight="15"/>
  <cols>
    <col min="1" max="1" width="19.140625" bestFit="1" customWidth="1"/>
    <col min="2" max="2" width="17" bestFit="1" customWidth="1"/>
    <col min="4" max="4" width="21.140625" bestFit="1" customWidth="1"/>
    <col min="5" max="5" width="21.5703125" bestFit="1" customWidth="1"/>
  </cols>
  <sheetData>
    <row r="1" spans="1:8">
      <c r="A1" t="s">
        <v>0</v>
      </c>
      <c r="B1">
        <v>1</v>
      </c>
    </row>
    <row r="2" spans="1:8">
      <c r="A2" t="s">
        <v>1</v>
      </c>
      <c r="B2">
        <v>5</v>
      </c>
    </row>
    <row r="3" spans="1:8">
      <c r="A3" t="s">
        <v>2</v>
      </c>
      <c r="B3">
        <v>1</v>
      </c>
    </row>
    <row r="4" spans="1:8">
      <c r="A4" t="s">
        <v>3</v>
      </c>
      <c r="B4">
        <v>0</v>
      </c>
    </row>
    <row r="8" spans="1:8">
      <c r="A8" t="s">
        <v>2</v>
      </c>
      <c r="B8" t="s">
        <v>3</v>
      </c>
      <c r="D8" t="s">
        <v>6</v>
      </c>
      <c r="E8" t="s">
        <v>5</v>
      </c>
      <c r="H8" t="s">
        <v>4</v>
      </c>
    </row>
    <row r="9" spans="1:8">
      <c r="A9">
        <v>9</v>
      </c>
      <c r="B9">
        <v>4</v>
      </c>
      <c r="C9">
        <f>A9^2-5*B9^2</f>
        <v>1</v>
      </c>
      <c r="D9">
        <v>7</v>
      </c>
      <c r="E9">
        <v>1</v>
      </c>
      <c r="F9">
        <f>D9^2-5*E9^2</f>
        <v>44</v>
      </c>
      <c r="H9">
        <f>(D9-7)/5</f>
        <v>0</v>
      </c>
    </row>
    <row r="10" spans="1:8">
      <c r="A10">
        <f>$A$9*A9+5*$B$9*B9</f>
        <v>161</v>
      </c>
      <c r="B10">
        <f t="shared" ref="B10" si="0">$A$9*B9+$B$9*A9</f>
        <v>72</v>
      </c>
      <c r="C10">
        <f t="shared" ref="C10:C19" si="1">A10^2-5*B10^2</f>
        <v>1</v>
      </c>
      <c r="D10">
        <f>$D$9*A10+b*$E$9*B10</f>
        <v>1487</v>
      </c>
      <c r="E10" t="s">
        <v>7</v>
      </c>
      <c r="F10" t="e">
        <f t="shared" ref="F10:F19" si="2">D10^2-5*E10^2</f>
        <v>#VALUE!</v>
      </c>
      <c r="H10">
        <f t="shared" ref="H10:H19" si="3">(D10-7)/5</f>
        <v>296</v>
      </c>
    </row>
    <row r="11" spans="1:8">
      <c r="A11">
        <f>$A$9*A10+5*$B$9*B10</f>
        <v>2889</v>
      </c>
      <c r="B11">
        <f t="shared" ref="B11:B19" si="4">$A$9*B10+$B$9*A10</f>
        <v>1292</v>
      </c>
      <c r="C11">
        <f t="shared" si="1"/>
        <v>1</v>
      </c>
      <c r="D11">
        <f t="shared" ref="D10:D19" si="5">$D$9*A11+b*$E$9*B11</f>
        <v>26683</v>
      </c>
      <c r="E11">
        <f t="shared" ref="E10:E19" si="6">$E$9*A11+ a*$D$9*B11</f>
        <v>11933</v>
      </c>
      <c r="F11">
        <f t="shared" si="2"/>
        <v>44</v>
      </c>
      <c r="H11">
        <f t="shared" si="3"/>
        <v>5335.2</v>
      </c>
    </row>
    <row r="12" spans="1:8">
      <c r="A12">
        <f t="shared" ref="A11:A19" si="7">$A$9*A11+5*$B$9*B11</f>
        <v>51841</v>
      </c>
      <c r="B12">
        <f t="shared" si="4"/>
        <v>23184</v>
      </c>
      <c r="C12">
        <f t="shared" si="1"/>
        <v>1</v>
      </c>
      <c r="D12">
        <f t="shared" si="5"/>
        <v>478807</v>
      </c>
      <c r="E12">
        <f t="shared" si="6"/>
        <v>214129</v>
      </c>
      <c r="F12">
        <f t="shared" si="2"/>
        <v>44</v>
      </c>
      <c r="H12">
        <f t="shared" si="3"/>
        <v>95760</v>
      </c>
    </row>
    <row r="13" spans="1:8">
      <c r="A13">
        <f t="shared" si="7"/>
        <v>930249</v>
      </c>
      <c r="B13">
        <f t="shared" si="4"/>
        <v>416020</v>
      </c>
      <c r="C13">
        <f t="shared" si="1"/>
        <v>1</v>
      </c>
      <c r="D13">
        <f t="shared" si="5"/>
        <v>8591843</v>
      </c>
      <c r="E13">
        <f t="shared" si="6"/>
        <v>3842389</v>
      </c>
      <c r="F13">
        <f t="shared" si="2"/>
        <v>44</v>
      </c>
      <c r="H13">
        <f t="shared" si="3"/>
        <v>1718367.2</v>
      </c>
    </row>
    <row r="14" spans="1:8">
      <c r="A14">
        <f t="shared" si="7"/>
        <v>16692641</v>
      </c>
      <c r="B14">
        <f t="shared" si="4"/>
        <v>7465176</v>
      </c>
      <c r="C14">
        <f t="shared" si="1"/>
        <v>1</v>
      </c>
      <c r="D14">
        <f t="shared" si="5"/>
        <v>154174367</v>
      </c>
      <c r="E14">
        <f t="shared" si="6"/>
        <v>68948873</v>
      </c>
      <c r="F14">
        <f t="shared" si="2"/>
        <v>44</v>
      </c>
      <c r="H14">
        <f t="shared" si="3"/>
        <v>30834872</v>
      </c>
    </row>
    <row r="15" spans="1:8">
      <c r="A15">
        <f t="shared" si="7"/>
        <v>299537289</v>
      </c>
      <c r="B15">
        <f t="shared" si="4"/>
        <v>133957148</v>
      </c>
      <c r="C15">
        <f t="shared" si="1"/>
        <v>0</v>
      </c>
      <c r="D15">
        <f t="shared" si="5"/>
        <v>2766546763</v>
      </c>
      <c r="E15">
        <f t="shared" si="6"/>
        <v>1237237325</v>
      </c>
      <c r="F15">
        <f t="shared" si="2"/>
        <v>0</v>
      </c>
      <c r="H15">
        <f t="shared" si="3"/>
        <v>553309351.20000005</v>
      </c>
    </row>
    <row r="16" spans="1:8">
      <c r="A16">
        <f t="shared" si="7"/>
        <v>5374978561</v>
      </c>
      <c r="B16">
        <f t="shared" si="4"/>
        <v>2403763488</v>
      </c>
      <c r="C16">
        <f t="shared" si="1"/>
        <v>0</v>
      </c>
      <c r="D16">
        <f t="shared" si="5"/>
        <v>49643667367</v>
      </c>
      <c r="E16">
        <f t="shared" si="6"/>
        <v>22201322977</v>
      </c>
      <c r="F16">
        <f t="shared" si="2"/>
        <v>0</v>
      </c>
      <c r="H16">
        <f t="shared" si="3"/>
        <v>9928733472</v>
      </c>
    </row>
    <row r="17" spans="1:8">
      <c r="A17">
        <f t="shared" si="7"/>
        <v>96450076809</v>
      </c>
      <c r="B17">
        <f t="shared" si="4"/>
        <v>43133785636</v>
      </c>
      <c r="C17">
        <f t="shared" si="1"/>
        <v>0</v>
      </c>
      <c r="D17">
        <f t="shared" si="5"/>
        <v>890819465843</v>
      </c>
      <c r="E17">
        <f t="shared" si="6"/>
        <v>398386576261</v>
      </c>
      <c r="F17">
        <f t="shared" si="2"/>
        <v>0</v>
      </c>
      <c r="H17">
        <f t="shared" si="3"/>
        <v>178163893167.20001</v>
      </c>
    </row>
    <row r="18" spans="1:8">
      <c r="A18">
        <f t="shared" si="7"/>
        <v>1730726404001</v>
      </c>
      <c r="B18">
        <f t="shared" si="4"/>
        <v>774004377960</v>
      </c>
      <c r="C18">
        <f t="shared" si="1"/>
        <v>0</v>
      </c>
      <c r="D18">
        <f t="shared" si="5"/>
        <v>15985106717807</v>
      </c>
      <c r="E18">
        <f t="shared" si="6"/>
        <v>7148757049721</v>
      </c>
      <c r="F18">
        <f t="shared" si="2"/>
        <v>0</v>
      </c>
      <c r="H18">
        <f t="shared" si="3"/>
        <v>3197021343560</v>
      </c>
    </row>
    <row r="19" spans="1:8">
      <c r="A19">
        <f t="shared" si="7"/>
        <v>31056625195209</v>
      </c>
      <c r="B19">
        <f t="shared" si="4"/>
        <v>13888945017644</v>
      </c>
      <c r="C19">
        <f t="shared" si="1"/>
        <v>0</v>
      </c>
      <c r="D19">
        <f t="shared" si="5"/>
        <v>286841101454683</v>
      </c>
      <c r="E19">
        <f t="shared" si="6"/>
        <v>128279240318717</v>
      </c>
      <c r="F19">
        <f t="shared" si="2"/>
        <v>0</v>
      </c>
      <c r="H19">
        <f t="shared" si="3"/>
        <v>57368220290935.203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a</vt:lpstr>
      <vt:lpstr>b</vt:lpstr>
      <vt:lpstr>u</vt:lpstr>
      <vt:lpstr>v</vt:lpstr>
    </vt:vector>
  </TitlesOfParts>
  <Company>ANZ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mcnicols</dc:creator>
  <cp:lastModifiedBy>mcnicols</cp:lastModifiedBy>
  <dcterms:created xsi:type="dcterms:W3CDTF">2014-01-19T21:55:39Z</dcterms:created>
  <dcterms:modified xsi:type="dcterms:W3CDTF">2014-01-20T10:01:18Z</dcterms:modified>
</cp:coreProperties>
</file>