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s>
  <definedNames>
    <definedName hidden="1" localSheetId="2" name="_xlnm._FilterDatabase">Iter2!$A$5:$AD$14</definedName>
    <definedName hidden="1" localSheetId="3" name="_xlnm._FilterDatabase">Iter3!$A$5:$AD$21</definedName>
  </definedNames>
  <calcPr/>
  <extLst>
    <ext uri="GoogleSheetsCustomDataVersion2">
      <go:sheetsCustomData xmlns:go="http://customooxmlschemas.google.com/" r:id="rId8" roundtripDataChecksum="tX+w5wLdw4BbFf+vP7aF0iWnQvbkxn5vzvg9Vz/ez68="/>
    </ext>
  </extLst>
</workbook>
</file>

<file path=xl/sharedStrings.xml><?xml version="1.0" encoding="utf-8"?>
<sst xmlns="http://schemas.openxmlformats.org/spreadsheetml/2006/main" count="499" uniqueCount="135">
  <si>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</si>
  <si>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</si>
  <si>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</si>
  <si>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</si>
  <si>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</si>
  <si>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</si>
  <si>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</si>
  <si>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</si>
  <si>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</si>
  <si>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</si>
  <si>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</si>
  <si>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</si>
  <si>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Reset Password</t>
  </si>
  <si>
    <t>Common</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</si>
  <si>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</si>
  <si>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Hiệp</t>
  </si>
  <si>
    <t>Done</t>
  </si>
  <si>
    <t>iter1</t>
  </si>
  <si>
    <t>iter2</t>
  </si>
  <si>
    <t>Create skill</t>
  </si>
  <si>
    <t>Admin</t>
  </si>
  <si>
    <t>Allow admin to add new skill include name of skill, default status is active and OK button.</t>
  </si>
  <si>
    <t>Huy</t>
  </si>
  <si>
    <t>Update skill</t>
  </si>
  <si>
    <t>Allow admin to update selected skill to update name of skill, choose status of skill in combobox and OK button. Skill has active/inactive status.</t>
  </si>
  <si>
    <t>Sign up</t>
  </si>
  <si>
    <t>Public</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</si>
  <si>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</si>
  <si>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Hoang Anh</t>
  </si>
  <si>
    <t>View all skills</t>
  </si>
  <si>
    <t xml:space="preserve">Display all skills the Happy Programming Academy can training. On the screen include STT, Skill name (order by skill name) </t>
  </si>
  <si>
    <t>iter3</t>
  </si>
  <si>
    <t>View list all mentor</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</si>
  <si>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</si>
  <si>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</si>
  <si>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</si>
  <si>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Change Password</t>
  </si>
  <si>
    <t>show label: ------Please enter your user name and password------
allow registered user to input account name, old password, new password, confirm new password and Enter button.</t>
  </si>
  <si>
    <t>Statistic request by me</t>
  </si>
  <si>
    <t xml:space="preserve">Mentee </t>
  </si>
  <si>
    <t>Show statitstic list of request belong to Mentee.
Title of page is "Statistic of requests"
This page allow Mentee user to see statistic of all requests of his/her.
Show the Title (subject) of request, Total of request, total hours of all request, total Mentor.</t>
  </si>
  <si>
    <t>List request by me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</si>
  <si>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</si>
  <si>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View list following Request</t>
  </si>
  <si>
    <t>Mentor</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</si>
  <si>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</si>
  <si>
    <t>View profile-cv of mentor</t>
  </si>
  <si>
    <t>System displays profile-cv of that mentor, including: fullname, account, avatar, job, introduction, rating star &amp; comment, statistic rating of each skill, service, achievement.</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</si>
  <si>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</si>
  <si>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</si>
  <si>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Khánh</t>
  </si>
  <si>
    <t>Update Mentee profile</t>
  </si>
  <si>
    <t>This page allow Mentee update his profile include avatar (link avatar of mentee), account name, full name, date of birth, email (only show, not allow to change the email) , sex, addrees and OK button.</t>
  </si>
  <si>
    <t>Create CV of mentor</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</si>
  <si>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</si>
  <si>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Update CV of mentor</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</si>
  <si>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</si>
  <si>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t>Rate &amp; comment mentor</t>
  </si>
  <si>
    <t>This page rate the star, comment text and OK button.</t>
  </si>
  <si>
    <t>View list all request</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</si>
  <si>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</si>
  <si>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</si>
  <si>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</si>
  <si>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Statistic of all mentee</t>
  </si>
  <si>
    <t>This page show statistic of all Mentee include: Name of Mentee, accountname, Nummber of Mentee, Total hours of all request, Total of skills of all requests.
Note: Group by and order by name of Mentee.</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</si>
  <si>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</si>
  <si>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</si>
  <si>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Hoàng Anh</t>
  </si>
  <si>
    <t>Create request</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</si>
  <si>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</si>
  <si>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</si>
  <si>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</si>
  <si>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Sign in</t>
  </si>
  <si>
    <t>Title of page: Happy Programming
allow registered user to input account name, password, checkboss remember password, link to Sign up page, link to reset password page.</t>
  </si>
  <si>
    <t>Home Page</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</si>
  <si>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</si>
  <si>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</si>
  <si>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</si>
  <si>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</si>
  <si>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</si>
  <si>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Loc</t>
  </si>
  <si>
    <t>Estimate Effort (H)</t>
  </si>
  <si>
    <t>Begin</t>
  </si>
  <si>
    <t>Deadline</t>
  </si>
  <si>
    <t>SRS</t>
  </si>
  <si>
    <t>SDS</t>
  </si>
  <si>
    <t>Notes</t>
  </si>
  <si>
    <t>2 ngày - 12 tiếng</t>
  </si>
  <si>
    <t>HomePage,Search</t>
  </si>
  <si>
    <t>Allow users to search Mentor, Skills. View top hiring mentor(fullname, avatar,..), comment, statistics</t>
  </si>
  <si>
    <t>1 ngày - 8 tiếng</t>
  </si>
  <si>
    <t>Change Function Description</t>
  </si>
  <si>
    <t>Đạt</t>
  </si>
  <si>
    <t>To Do</t>
  </si>
  <si>
    <t>6h</t>
  </si>
  <si>
    <t>Quit Project</t>
  </si>
  <si>
    <t xml:space="preserve">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</si>
  <si>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2 ngày-12 tiếng</t>
  </si>
  <si>
    <t>Cant change Username</t>
  </si>
  <si>
    <t>Iteration Tracking - Iteration 2</t>
  </si>
  <si>
    <t>Update another verion = create new</t>
  </si>
  <si>
    <t>Show course, top course, the sider with the latest posts, static contacts/links
- Shown slider information includes its image and title; the user is redirected to the slider's backlink on his/her clicking
- Shown rating information includes its thumbnail, title, brief-info; the user is redirected to the post's details on his/her clicking
- Shown courses information includes its thumbnail, title, brief information; the user is redirected to the course details on his/her clicking</t>
  </si>
  <si>
    <t>2h</t>
  </si>
  <si>
    <t>Mentee rating1</t>
  </si>
  <si>
    <t>-Display all skills the Happy Programming Academy can training. On the screen include STT, Skill name (order by skill name) 
- On the screen show 3 the recent skill
-User can see the skill detail include mentor have that skills, number of mentor have that skill
- User can search skill by input name</t>
  </si>
  <si>
    <t xml:space="preserve">6h </t>
  </si>
  <si>
    <t xml:space="preserve">12h </t>
  </si>
  <si>
    <t xml:space="preserve">18h </t>
  </si>
  <si>
    <t>Title of page is "Create request"
This page allow Mentee user to create new request to get support from Mentor.
Allow Mentee input Title (subject) of request, deadline date, deadline hour, content of request, select skills (at least one checkbox and max is three checkboxes) the programming language(framework) the Mentee want to learn and OK button.
The request will has status: Open, Processing, Cancel, Closed</t>
  </si>
  <si>
    <t>12h</t>
  </si>
  <si>
    <t>Mentee</t>
  </si>
  <si>
    <t>Iteration Tracking - Iteration 3</t>
  </si>
  <si>
    <t>18h</t>
  </si>
  <si>
    <t>Manager CV &amp; Slot list</t>
  </si>
  <si>
    <t>Manage</t>
  </si>
  <si>
    <t>Show mentor cv &amp; slot list, mentor profile detail include: id, Account Name, Avatar, Email, allow to set active or inactive cv &amp; slot and only one cv of one mentor have cv active, feedbacks of mentee by mentor have search bar and popup view cv of mentor, mentor account name direct to profile-cv of that mentor</t>
  </si>
  <si>
    <t>16h</t>
  </si>
  <si>
    <t>name = "StatisticRequestByMenteeSV", urlPatterns = {"/statisticrequestbymentee"}</t>
  </si>
  <si>
    <t>name = "ListRequestByMenteeSV", urlPatterns = {"/listrequestbymentee"}</t>
  </si>
  <si>
    <t xml:space="preserve">Title of page is "Update request"
This page allow Mentee user to update new request to get support training from Mentor.
Allow Mentee input Title (subject) of request, deadline date, deadline hour, content of request, select skill, select slots the programming language(framework) the Mentee want to learn and update button.
</t>
  </si>
  <si>
    <t>old:This page show the list of mentor mapping the skills created request. The page include: Full name of mentor, account name, rating star, the number of requests the Mentor currently has and the Invite, button to allow the Mentee user can invite the Mentor he want to get training service.
new:This page show the list of mentor with the most request
.The page include: Full name of mentor, rating star, the number of requests the Mentor currently has, skill mentor has and the Invite button or view cv to allow the Mentee user can invite the Mentor he want to get training service, filter mentor by rate, price.</t>
  </si>
  <si>
    <t>List of inviting request</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</si>
  <si>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</si>
  <si>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name = "ListRequestOfMentorSV", urlPatterns = {"/listrequestofmentor"}</t>
  </si>
  <si>
    <t>Manger payment request</t>
  </si>
  <si>
    <t>Manager</t>
  </si>
  <si>
    <t>This page display request list by status and help manager can control the flow of payment by changing the status button of request and also display payment detail</t>
  </si>
  <si>
    <t>CRUD Slot</t>
  </si>
  <si>
    <t>Show schedule by display slot of mentor and mentee and also display available slot of mentor in view profile-cv of mentor</t>
  </si>
  <si>
    <t>Create Payment using VNPAY</t>
  </si>
  <si>
    <t>This document outlines the requirements for a payment system that allows Mentees to input the amount they wish to charge, process payments using the VNPAY sandbox platform, and view their payment history.</t>
  </si>
  <si>
    <t>Dashboard Admin</t>
  </si>
  <si>
    <t>This page display total mentor and mentee user, newest user, chart and 'Active' and 'Inactive' Mentor and Mentee account</t>
  </si>
  <si>
    <t>Attendance Schedule</t>
  </si>
  <si>
    <t>Mentor can see their study schedule and check mentee attendance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</si>
</sst>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3">
    <font>
      <sz val="10.0"/>
      <color rgb="FF000000"/>
      <name val="Calibri"/>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theme="1"/>
      <name val="Arial"/>
    </font>
    <font>
      <color rgb="FFC00000"/>
      <name val="Arial"/>
    </font>
    <font>
      <b/>
      <color theme="1"/>
      <name val="Arial"/>
    </font>
    <font>
      <color rgb="FF000000"/>
      <name val="Arial"/>
    </font>
    <font>
      <b/>
      <sz val="10.0"/>
      <color rgb="FF000000"/>
      <name val="Arial"/>
    </font>
    <font>
      <b/>
      <color rgb="FFFF0000"/>
      <name val="Arial"/>
    </font>
    <font>
      <color rgb="FFFF0000"/>
      <name val="Arial"/>
    </font>
  </fonts>
  <fills count="4">
    <fill>
      <patternFill patternType="none"/>
    </fill>
    <fill>
      <patternFill patternType="lightGray"/>
    </fill>
    <fill>
      <patternFill patternType="solid">
        <fgColor rgb="FFF7CAAC"/>
        <bgColor rgb="FFF7CAA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Alignment="1" applyFont="1">
      <alignment horizontal="center" vertical="top"/>
    </xf>
    <xf borderId="0" fillId="0" fontId="2" numFmtId="0" xfId="0" applyAlignment="1" applyFont="1">
      <alignment vertical="top"/>
    </xf>
    <xf borderId="0" fillId="0" fontId="3" numFmtId="0" xfId="0" applyAlignment="1" applyFont="1">
      <alignment horizontal="center" vertical="top"/>
    </xf>
    <xf borderId="1" fillId="2" fontId="4" numFmtId="0" xfId="0" applyAlignment="1" applyBorder="1" applyFill="1" applyFont="1">
      <alignment horizontal="center" vertical="top"/>
    </xf>
    <xf borderId="1" fillId="2" fontId="5" numFmtId="0" xfId="0" applyAlignment="1" applyBorder="1" applyFont="1">
      <alignment horizontal="center" vertical="top"/>
    </xf>
    <xf borderId="1" fillId="0" fontId="6" numFmtId="0" xfId="0" applyAlignment="1" applyBorder="1" applyFont="1">
      <alignment horizontal="center" readingOrder="0" vertical="top"/>
    </xf>
    <xf borderId="1" fillId="0" fontId="6" numFmtId="0" xfId="0" applyAlignment="1" applyBorder="1" applyFont="1">
      <alignment horizontal="center" vertical="top"/>
    </xf>
    <xf quotePrefix="1" borderId="1" fillId="0" fontId="7" numFmtId="0" xfId="0" applyAlignment="1" applyBorder="1" applyFont="1">
      <alignment horizontal="center" vertical="top"/>
    </xf>
    <xf borderId="1" fillId="0" fontId="4" numFmtId="0" xfId="0" applyAlignment="1" applyBorder="1" applyFont="1">
      <alignment horizontal="center" vertical="top"/>
    </xf>
    <xf borderId="1" fillId="0" fontId="6" numFmtId="0" xfId="0" applyAlignment="1" applyBorder="1" applyFont="1">
      <alignment horizontal="center" shrinkToFit="0" vertical="top"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top"/>
    </xf>
    <xf quotePrefix="1" borderId="1" fillId="0" fontId="7" numFmtId="0" xfId="0" applyAlignment="1" applyBorder="1" applyFont="1">
      <alignment horizontal="center" shrinkToFit="0" vertical="top" wrapText="1"/>
    </xf>
    <xf quotePrefix="1" borderId="1" fillId="0" fontId="6" numFmtId="0" xfId="0" applyAlignment="1" applyBorder="1" applyFont="1">
      <alignment horizontal="center" vertical="top"/>
    </xf>
    <xf quotePrefix="1" borderId="1" fillId="0" fontId="6" numFmtId="0" xfId="0" applyAlignment="1" applyBorder="1" applyFont="1">
      <alignment horizontal="center" shrinkToFit="0" vertical="top" wrapText="1"/>
    </xf>
    <xf borderId="1" fillId="0" fontId="2" numFmtId="0" xfId="0" applyAlignment="1" applyBorder="1" applyFont="1">
      <alignment horizontal="center" vertical="top"/>
    </xf>
    <xf borderId="0" fillId="0" fontId="2" numFmtId="0" xfId="0" applyAlignment="1" applyFont="1">
      <alignment readingOrder="0" vertical="top"/>
    </xf>
    <xf borderId="1" fillId="0" fontId="2" numFmtId="0" xfId="0" applyAlignment="1" applyBorder="1" applyFont="1">
      <alignment horizontal="center" readingOrder="0" vertical="top"/>
    </xf>
    <xf borderId="0" fillId="0" fontId="1" numFmtId="0" xfId="0" applyAlignment="1" applyFont="1">
      <alignment horizontal="left" vertical="top"/>
    </xf>
    <xf borderId="0" fillId="0" fontId="3" numFmtId="0" xfId="0" applyAlignment="1" applyFont="1">
      <alignment horizontal="left" vertical="top"/>
    </xf>
    <xf borderId="1" fillId="2" fontId="4" numFmtId="0" xfId="0" applyAlignment="1" applyBorder="1" applyFont="1">
      <alignment horizontal="left" vertical="top"/>
    </xf>
    <xf borderId="1" fillId="2" fontId="5" numFmtId="0" xfId="0" applyAlignment="1" applyBorder="1" applyFont="1">
      <alignment vertical="top"/>
    </xf>
    <xf borderId="1" fillId="2" fontId="5" numFmtId="0" xfId="0" applyAlignment="1" applyBorder="1" applyFont="1">
      <alignment readingOrder="0" vertical="top"/>
    </xf>
    <xf borderId="1" fillId="2" fontId="5" numFmtId="0" xfId="0" applyAlignment="1" applyBorder="1" applyFont="1">
      <alignment horizontal="left" readingOrder="0" shrinkToFit="0" vertical="top" wrapText="1"/>
    </xf>
    <xf borderId="1" fillId="2" fontId="5" numFmtId="0" xfId="0" applyAlignment="1" applyBorder="1" applyFont="1">
      <alignment horizontal="center" readingOrder="0" shrinkToFit="0" vertical="top" wrapText="1"/>
    </xf>
    <xf borderId="1" fillId="2" fontId="5" numFmtId="0" xfId="0" applyAlignment="1" applyBorder="1" applyFont="1">
      <alignment horizontal="left" shrinkToFit="0" vertical="top" wrapText="1"/>
    </xf>
    <xf borderId="1" fillId="2" fontId="8" numFmtId="0" xfId="0" applyAlignment="1" applyBorder="1" applyFont="1">
      <alignment vertical="top"/>
    </xf>
    <xf borderId="1" fillId="0" fontId="6" numFmtId="0" xfId="0" applyAlignment="1" applyBorder="1" applyFont="1">
      <alignment vertical="top"/>
    </xf>
    <xf borderId="1" fillId="0" fontId="6" numFmtId="0" xfId="0" applyAlignment="1" applyBorder="1" applyFont="1">
      <alignment horizontal="center" readingOrder="0" shrinkToFit="0" vertical="center" wrapText="1"/>
    </xf>
    <xf borderId="1" fillId="0" fontId="6" numFmtId="0" xfId="0" applyAlignment="1" applyBorder="1" applyFont="1">
      <alignment shrinkToFit="0" vertical="top" wrapText="1"/>
    </xf>
    <xf borderId="1" fillId="0" fontId="5" numFmtId="0" xfId="0" applyAlignment="1" applyBorder="1" applyFont="1">
      <alignment horizontal="left" readingOrder="0" shrinkToFit="0" vertical="top" wrapText="1"/>
    </xf>
    <xf borderId="1" fillId="0" fontId="4" numFmtId="0" xfId="0" applyAlignment="1" applyBorder="1" applyFont="1">
      <alignment horizontal="center" readingOrder="0" vertical="center"/>
    </xf>
    <xf borderId="1" fillId="0" fontId="2" numFmtId="0" xfId="0" applyAlignment="1" applyBorder="1" applyFont="1">
      <alignment readingOrder="0" vertical="top"/>
    </xf>
    <xf borderId="1" fillId="0" fontId="2" numFmtId="164" xfId="0" applyAlignment="1" applyBorder="1" applyFont="1" applyNumberFormat="1">
      <alignment horizontal="center" readingOrder="0" vertical="center"/>
    </xf>
    <xf borderId="1" fillId="0" fontId="2" numFmtId="0" xfId="0" applyAlignment="1" applyBorder="1" applyFont="1">
      <alignment horizontal="center" readingOrder="0" vertical="center"/>
    </xf>
    <xf borderId="1" fillId="3" fontId="5" numFmtId="0" xfId="0" applyAlignment="1" applyBorder="1" applyFill="1" applyFont="1">
      <alignment readingOrder="0" vertical="top"/>
    </xf>
    <xf borderId="1" fillId="2" fontId="8" numFmtId="0" xfId="0" applyAlignment="1" applyBorder="1" applyFont="1">
      <alignment readingOrder="0" vertical="top"/>
    </xf>
    <xf borderId="1" fillId="0" fontId="6" numFmtId="0" xfId="0" applyAlignment="1" applyBorder="1" applyFont="1">
      <alignment readingOrder="0" shrinkToFit="0" vertical="top" wrapText="1"/>
    </xf>
    <xf borderId="1" fillId="0" fontId="4" numFmtId="0" xfId="0" applyAlignment="1" applyBorder="1" applyFont="1">
      <alignment readingOrder="0" vertical="top"/>
    </xf>
    <xf borderId="1" fillId="0" fontId="6" numFmtId="0" xfId="0" applyAlignment="1" applyBorder="1" applyFont="1">
      <alignment readingOrder="0" vertical="top"/>
    </xf>
    <xf quotePrefix="1" borderId="1" fillId="2" fontId="8" numFmtId="0" xfId="0" applyAlignment="1" applyBorder="1" applyFont="1">
      <alignment readingOrder="0" vertical="top"/>
    </xf>
    <xf quotePrefix="1" borderId="1" fillId="0" fontId="9" numFmtId="0" xfId="0" applyAlignment="1" applyBorder="1" applyFont="1">
      <alignment readingOrder="0" vertical="top"/>
    </xf>
    <xf quotePrefix="1" borderId="1" fillId="0" fontId="6" numFmtId="0" xfId="0" applyAlignment="1" applyBorder="1" applyFont="1">
      <alignment readingOrder="0" shrinkToFit="0" vertical="top" wrapText="1"/>
    </xf>
    <xf borderId="1" fillId="0" fontId="10" numFmtId="0" xfId="0" applyAlignment="1" applyBorder="1" applyFont="1">
      <alignment readingOrder="0" vertical="top"/>
    </xf>
    <xf borderId="1" fillId="0" fontId="2" numFmtId="0" xfId="0" applyAlignment="1" applyBorder="1" applyFont="1">
      <alignment vertical="top"/>
    </xf>
    <xf quotePrefix="1" borderId="1" fillId="0" fontId="6" numFmtId="0" xfId="0" applyAlignment="1" applyBorder="1" applyFont="1">
      <alignment readingOrder="0" vertical="top"/>
    </xf>
    <xf borderId="1" fillId="0" fontId="2" numFmtId="165" xfId="0" applyAlignment="1" applyBorder="1" applyFont="1" applyNumberFormat="1">
      <alignment horizontal="center" readingOrder="0" vertical="center"/>
    </xf>
    <xf borderId="1" fillId="0" fontId="6" numFmtId="0" xfId="0" applyAlignment="1" applyBorder="1" applyFont="1">
      <alignment horizontal="right" vertical="top"/>
    </xf>
    <xf quotePrefix="1" borderId="1" fillId="0" fontId="6" numFmtId="0" xfId="0" applyAlignment="1" applyBorder="1" applyFont="1">
      <alignment vertical="top"/>
    </xf>
    <xf quotePrefix="1" borderId="1" fillId="0" fontId="6" numFmtId="0" xfId="0" applyAlignment="1" applyBorder="1" applyFont="1">
      <alignment shrinkToFit="0" vertical="top" wrapText="1"/>
    </xf>
    <xf borderId="1" fillId="0" fontId="4" numFmtId="0" xfId="0" applyAlignment="1" applyBorder="1" applyFont="1">
      <alignment readingOrder="0" shrinkToFit="0" vertical="top" wrapText="1"/>
    </xf>
    <xf borderId="1" fillId="2" fontId="10" numFmtId="0" xfId="0" applyAlignment="1" applyBorder="1" applyFont="1">
      <alignment readingOrder="0" vertical="top"/>
    </xf>
    <xf borderId="1" fillId="0" fontId="2" numFmtId="0" xfId="0" applyAlignment="1" applyBorder="1" applyFont="1">
      <alignment readingOrder="0" shrinkToFit="0" vertical="top" wrapText="0"/>
    </xf>
    <xf borderId="2" fillId="0" fontId="6" numFmtId="0" xfId="0" applyAlignment="1" applyBorder="1" applyFont="1">
      <alignment horizontal="left" readingOrder="0" vertical="top"/>
    </xf>
    <xf borderId="0" fillId="0" fontId="4" numFmtId="0" xfId="0" applyAlignment="1" applyFont="1">
      <alignment horizontal="center" vertical="top"/>
    </xf>
    <xf borderId="0" fillId="0" fontId="6" numFmtId="0" xfId="0" applyAlignment="1" applyFont="1">
      <alignment vertical="top"/>
    </xf>
    <xf borderId="0" fillId="0" fontId="6" numFmtId="0" xfId="0" applyAlignment="1" applyFont="1">
      <alignment shrinkToFit="0" vertical="top" wrapText="1"/>
    </xf>
    <xf borderId="0" fillId="0" fontId="6" numFmtId="0" xfId="0" applyAlignment="1" applyFont="1">
      <alignment horizontal="right" vertical="top"/>
    </xf>
    <xf borderId="0" fillId="0" fontId="1" numFmtId="0" xfId="0" applyAlignment="1" applyFont="1">
      <alignment horizontal="left" readingOrder="0" vertical="top"/>
    </xf>
    <xf borderId="1" fillId="3" fontId="4" numFmtId="0" xfId="0" applyAlignment="1" applyBorder="1" applyFont="1">
      <alignment readingOrder="0" vertical="top"/>
    </xf>
    <xf quotePrefix="1" borderId="1" fillId="2" fontId="8" numFmtId="0" xfId="0" applyAlignment="1" applyBorder="1" applyFont="1">
      <alignment vertical="top"/>
    </xf>
    <xf quotePrefix="1" borderId="1" fillId="0" fontId="6" numFmtId="0" xfId="0" applyAlignment="1" applyBorder="1" applyFont="1">
      <alignment vertical="top"/>
    </xf>
    <xf quotePrefix="1" borderId="1" fillId="0" fontId="6" numFmtId="0" xfId="0" applyAlignment="1" applyBorder="1" applyFont="1">
      <alignment shrinkToFit="0" vertical="top" wrapText="1"/>
    </xf>
    <xf borderId="1" fillId="0" fontId="9" numFmtId="0" xfId="0" applyAlignment="1" applyBorder="1" applyFont="1">
      <alignment vertical="top"/>
    </xf>
    <xf quotePrefix="1" borderId="1" fillId="2" fontId="8" numFmtId="0" xfId="0" applyAlignment="1" applyBorder="1" applyFont="1">
      <alignment vertical="top"/>
    </xf>
    <xf borderId="1" fillId="0" fontId="6" numFmtId="0" xfId="0" applyAlignment="1" applyBorder="1" applyFont="1">
      <alignment horizontal="right" readingOrder="0" vertical="top"/>
    </xf>
    <xf borderId="1" fillId="2" fontId="5" numFmtId="0" xfId="0" applyAlignment="1" applyBorder="1" applyFont="1">
      <alignment vertical="top"/>
    </xf>
    <xf borderId="1" fillId="0" fontId="6" numFmtId="0" xfId="0" applyAlignment="1" applyBorder="1" applyFont="1">
      <alignment vertical="top"/>
    </xf>
    <xf borderId="1" fillId="0" fontId="6" numFmtId="0" xfId="0" applyAlignment="1" applyBorder="1" applyFont="1">
      <alignment horizontal="left" readingOrder="0" shrinkToFit="0" vertical="center" wrapText="1"/>
    </xf>
    <xf borderId="0" fillId="0" fontId="2" numFmtId="0" xfId="0" applyAlignment="1" applyFont="1">
      <alignment horizontal="center" readingOrder="0" vertical="top"/>
    </xf>
    <xf borderId="1" fillId="0" fontId="4" numFmtId="0" xfId="0" applyAlignment="1" applyBorder="1" applyFont="1">
      <alignment horizontal="left" readingOrder="0" shrinkToFit="0" vertical="top" wrapText="1"/>
    </xf>
    <xf borderId="1" fillId="2" fontId="11" numFmtId="0" xfId="0" applyAlignment="1" applyBorder="1" applyFont="1">
      <alignment readingOrder="0" vertical="top"/>
    </xf>
    <xf borderId="1" fillId="0" fontId="12" numFmtId="0" xfId="0" applyAlignment="1" applyBorder="1" applyFont="1">
      <alignment readingOrder="0" vertical="top"/>
    </xf>
    <xf borderId="1" fillId="0" fontId="12" numFmtId="0" xfId="0" applyAlignment="1" applyBorder="1" applyFont="1">
      <alignment horizontal="center" readingOrder="0" shrinkToFit="0" vertical="center" wrapText="1"/>
    </xf>
    <xf borderId="1" fillId="0" fontId="12" numFmtId="0" xfId="0" applyAlignment="1" applyBorder="1" applyFont="1">
      <alignment horizontal="left" readingOrder="0" shrinkToFit="0" vertical="center" wrapText="1"/>
    </xf>
    <xf quotePrefix="1" borderId="1" fillId="0"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9" numFmtId="0" xfId="0" applyAlignment="1" applyBorder="1" applyFont="1">
      <alignment readingOrder="0" vertical="top"/>
    </xf>
    <xf borderId="1" fillId="2" fontId="5"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 numFmtId="164" xfId="0" applyAlignment="1" applyBorder="1" applyFont="1" applyNumberForma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32.0"/>
    <col customWidth="1" min="3" max="3" width="13.71"/>
    <col customWidth="1" min="4" max="4" width="14.0"/>
    <col customWidth="1" min="5" max="5" width="50.71"/>
    <col customWidth="1" min="6" max="6" width="20.86"/>
    <col customWidth="1" min="7" max="7" width="9.57"/>
    <col customWidth="1" min="8" max="9" width="8.0"/>
    <col customWidth="1" min="10" max="10" width="45.43"/>
    <col customWidth="1" min="11" max="26" width="10.71"/>
  </cols>
  <sheetData>
    <row r="1" ht="12.75" customHeight="1">
      <c r="A1" s="1" t="s">
        <v>0</v>
      </c>
      <c r="B1" s="2"/>
      <c r="C1" s="2"/>
      <c r="D1" s="2"/>
      <c r="E1" s="2"/>
      <c r="F1" s="2"/>
      <c r="G1" s="2"/>
      <c r="H1" s="2"/>
      <c r="I1" s="2"/>
      <c r="J1" s="2"/>
      <c r="K1" s="3"/>
      <c r="L1" s="3"/>
      <c r="M1" s="3"/>
      <c r="N1" s="3"/>
      <c r="O1" s="3"/>
      <c r="P1" s="3"/>
      <c r="Q1" s="3"/>
      <c r="R1" s="3"/>
      <c r="S1" s="3"/>
      <c r="T1" s="3"/>
      <c r="U1" s="3"/>
      <c r="V1" s="3"/>
      <c r="W1" s="3"/>
      <c r="X1" s="3"/>
      <c r="Y1" s="3"/>
      <c r="Z1" s="3"/>
    </row>
    <row r="2" ht="12.75" customHeight="1">
      <c r="A2" s="4" t="s">
        <v>1</v>
      </c>
      <c r="B2" s="2"/>
      <c r="C2" s="2"/>
      <c r="D2" s="2"/>
      <c r="E2" s="2"/>
      <c r="F2" s="2"/>
      <c r="G2" s="2"/>
      <c r="H2" s="2"/>
      <c r="I2" s="2"/>
      <c r="J2" s="2"/>
      <c r="K2" s="3"/>
      <c r="L2" s="3"/>
      <c r="M2" s="3"/>
      <c r="N2" s="3"/>
      <c r="O2" s="3"/>
      <c r="P2" s="3"/>
      <c r="Q2" s="3"/>
      <c r="R2" s="3"/>
      <c r="S2" s="3"/>
      <c r="T2" s="3"/>
      <c r="U2" s="3"/>
      <c r="V2" s="3"/>
      <c r="W2" s="3"/>
      <c r="X2" s="3"/>
      <c r="Y2" s="3"/>
      <c r="Z2" s="3"/>
    </row>
    <row r="3" ht="12.75" customHeight="1">
      <c r="A3" s="5" t="s">
        <v>2</v>
      </c>
      <c r="B3" s="6" t="s">
        <v>3</v>
      </c>
      <c r="C3" s="6" t="s">
        <v>4</v>
      </c>
      <c r="D3" s="6" t="s">
        <v>5</v>
      </c>
      <c r="E3" s="6" t="s">
        <v>6</v>
      </c>
      <c r="F3" s="6" t="s">
        <v>7</v>
      </c>
      <c r="G3" s="6" t="s">
        <v>8</v>
      </c>
      <c r="H3" s="6" t="s">
        <v>9</v>
      </c>
      <c r="I3" s="6" t="s">
        <v>10</v>
      </c>
      <c r="J3" s="6" t="s">
        <v>11</v>
      </c>
      <c r="K3" s="3"/>
      <c r="L3" s="3"/>
      <c r="M3" s="3"/>
      <c r="N3" s="3"/>
      <c r="O3" s="3"/>
      <c r="P3" s="3"/>
      <c r="Q3" s="3"/>
      <c r="R3" s="3"/>
      <c r="S3" s="3"/>
      <c r="T3" s="3"/>
      <c r="U3" s="3"/>
      <c r="V3" s="3"/>
      <c r="W3" s="3"/>
      <c r="X3" s="3"/>
      <c r="Y3" s="3"/>
      <c r="Z3" s="3"/>
    </row>
    <row r="4" ht="12.75" customHeight="1">
      <c r="A4" s="7">
        <v>1.0</v>
      </c>
      <c r="B4" s="8" t="s">
        <v>12</v>
      </c>
      <c r="C4" s="9" t="s">
        <v>13</v>
      </c>
      <c r="D4" s="10"/>
      <c r="E4" s="11" t="s">
        <v>14</v>
      </c>
      <c r="F4" s="12" t="s">
        <v>15</v>
      </c>
      <c r="G4" s="13" t="s">
        <v>16</v>
      </c>
      <c r="H4" s="13" t="s">
        <v>17</v>
      </c>
      <c r="I4" s="13" t="s">
        <v>18</v>
      </c>
      <c r="J4" s="10"/>
      <c r="K4" s="3"/>
      <c r="L4" s="3"/>
      <c r="M4" s="3"/>
      <c r="N4" s="3"/>
      <c r="O4" s="3"/>
      <c r="P4" s="3"/>
      <c r="Q4" s="3"/>
      <c r="R4" s="3"/>
      <c r="S4" s="3"/>
      <c r="T4" s="3"/>
      <c r="U4" s="3"/>
      <c r="V4" s="3"/>
      <c r="W4" s="3"/>
      <c r="X4" s="3"/>
      <c r="Y4" s="3"/>
      <c r="Z4" s="3"/>
    </row>
    <row r="5" ht="12.75" customHeight="1">
      <c r="A5" s="7">
        <v>2.0</v>
      </c>
      <c r="B5" s="9" t="s">
        <v>19</v>
      </c>
      <c r="C5" s="9" t="s">
        <v>20</v>
      </c>
      <c r="D5" s="10"/>
      <c r="E5" s="14" t="s">
        <v>21</v>
      </c>
      <c r="F5" s="12" t="s">
        <v>22</v>
      </c>
      <c r="G5" s="13" t="s">
        <v>16</v>
      </c>
      <c r="H5" s="13" t="s">
        <v>17</v>
      </c>
      <c r="I5" s="13" t="s">
        <v>18</v>
      </c>
      <c r="J5" s="10"/>
      <c r="K5" s="3"/>
      <c r="L5" s="3"/>
      <c r="M5" s="3"/>
      <c r="N5" s="3"/>
      <c r="O5" s="3"/>
      <c r="P5" s="3"/>
      <c r="Q5" s="3"/>
      <c r="R5" s="3"/>
      <c r="S5" s="3"/>
      <c r="T5" s="3"/>
      <c r="U5" s="3"/>
      <c r="V5" s="3"/>
      <c r="W5" s="3"/>
      <c r="X5" s="3"/>
      <c r="Y5" s="3"/>
      <c r="Z5" s="3"/>
    </row>
    <row r="6" ht="12.75" customHeight="1">
      <c r="A6" s="7">
        <v>3.0</v>
      </c>
      <c r="B6" s="15" t="s">
        <v>23</v>
      </c>
      <c r="C6" s="15" t="s">
        <v>20</v>
      </c>
      <c r="D6" s="10"/>
      <c r="E6" s="16" t="s">
        <v>24</v>
      </c>
      <c r="F6" s="12" t="s">
        <v>22</v>
      </c>
      <c r="G6" s="13" t="s">
        <v>16</v>
      </c>
      <c r="H6" s="13" t="s">
        <v>17</v>
      </c>
      <c r="I6" s="13" t="s">
        <v>18</v>
      </c>
      <c r="J6" s="10"/>
      <c r="K6" s="3"/>
      <c r="L6" s="3"/>
      <c r="M6" s="3"/>
      <c r="N6" s="3"/>
      <c r="O6" s="3"/>
      <c r="P6" s="3"/>
      <c r="Q6" s="3"/>
      <c r="R6" s="3"/>
      <c r="S6" s="3"/>
      <c r="T6" s="3"/>
      <c r="U6" s="3"/>
      <c r="V6" s="3"/>
      <c r="W6" s="3"/>
      <c r="X6" s="3"/>
      <c r="Y6" s="3"/>
      <c r="Z6" s="3"/>
    </row>
    <row r="7" ht="12.75" customHeight="1">
      <c r="A7" s="7">
        <v>4.0</v>
      </c>
      <c r="B7" s="8" t="s">
        <v>25</v>
      </c>
      <c r="C7" s="8" t="s">
        <v>26</v>
      </c>
      <c r="D7" s="10"/>
      <c r="E7" s="11" t="s">
        <v>27</v>
      </c>
      <c r="F7" s="12" t="s">
        <v>28</v>
      </c>
      <c r="G7" s="13" t="s">
        <v>16</v>
      </c>
      <c r="H7" s="13" t="s">
        <v>17</v>
      </c>
      <c r="I7" s="13" t="s">
        <v>18</v>
      </c>
      <c r="J7" s="10"/>
      <c r="K7" s="3"/>
      <c r="L7" s="3"/>
      <c r="M7" s="3"/>
      <c r="N7" s="3"/>
      <c r="O7" s="3"/>
      <c r="P7" s="3"/>
      <c r="Q7" s="3"/>
      <c r="R7" s="3"/>
      <c r="S7" s="3"/>
      <c r="T7" s="3"/>
      <c r="U7" s="3"/>
      <c r="V7" s="3"/>
      <c r="W7" s="3"/>
      <c r="X7" s="3"/>
      <c r="Y7" s="3"/>
      <c r="Z7" s="3"/>
    </row>
    <row r="8" ht="12.75" customHeight="1">
      <c r="A8" s="7">
        <v>5.0</v>
      </c>
      <c r="B8" s="8" t="s">
        <v>29</v>
      </c>
      <c r="C8" s="8" t="s">
        <v>26</v>
      </c>
      <c r="D8" s="17"/>
      <c r="E8" s="11" t="s">
        <v>30</v>
      </c>
      <c r="F8" s="12" t="s">
        <v>28</v>
      </c>
      <c r="G8" s="13" t="s">
        <v>16</v>
      </c>
      <c r="H8" s="13" t="s">
        <v>18</v>
      </c>
      <c r="I8" s="13" t="s">
        <v>31</v>
      </c>
      <c r="J8" s="10"/>
      <c r="K8" s="3"/>
      <c r="L8" s="3"/>
      <c r="M8" s="3"/>
      <c r="N8" s="3"/>
      <c r="O8" s="3"/>
      <c r="P8" s="3"/>
      <c r="Q8" s="3"/>
      <c r="R8" s="3"/>
      <c r="S8" s="3"/>
      <c r="T8" s="3"/>
      <c r="U8" s="3"/>
      <c r="V8" s="3"/>
      <c r="W8" s="3"/>
      <c r="X8" s="3"/>
      <c r="Y8" s="3"/>
      <c r="Z8" s="3"/>
    </row>
    <row r="9" ht="12.75" customHeight="1">
      <c r="A9" s="7">
        <v>6.0</v>
      </c>
      <c r="B9" s="15" t="s">
        <v>32</v>
      </c>
      <c r="C9" s="15" t="s">
        <v>20</v>
      </c>
      <c r="D9" s="17"/>
      <c r="E9" s="16" t="s">
        <v>33</v>
      </c>
      <c r="F9" s="12" t="s">
        <v>22</v>
      </c>
      <c r="G9" s="13" t="s">
        <v>16</v>
      </c>
      <c r="H9" s="13" t="s">
        <v>18</v>
      </c>
      <c r="I9" s="13" t="s">
        <v>31</v>
      </c>
      <c r="J9" s="10"/>
      <c r="K9" s="3"/>
      <c r="L9" s="3"/>
      <c r="M9" s="3"/>
      <c r="N9" s="3"/>
      <c r="O9" s="3"/>
      <c r="P9" s="3"/>
      <c r="Q9" s="3"/>
      <c r="R9" s="3"/>
      <c r="S9" s="3"/>
      <c r="T9" s="3"/>
      <c r="U9" s="3"/>
      <c r="V9" s="3"/>
      <c r="W9" s="3"/>
      <c r="X9" s="3"/>
      <c r="Y9" s="3"/>
      <c r="Z9" s="3"/>
    </row>
    <row r="10" ht="12.75" customHeight="1">
      <c r="A10" s="7">
        <v>7.0</v>
      </c>
      <c r="B10" s="9" t="s">
        <v>34</v>
      </c>
      <c r="C10" s="9" t="s">
        <v>13</v>
      </c>
      <c r="D10" s="17"/>
      <c r="E10" s="14" t="s">
        <v>35</v>
      </c>
      <c r="F10" s="12" t="s">
        <v>22</v>
      </c>
      <c r="G10" s="13" t="s">
        <v>16</v>
      </c>
      <c r="H10" s="13" t="s">
        <v>31</v>
      </c>
      <c r="I10" s="10"/>
      <c r="J10" s="10"/>
      <c r="K10" s="3"/>
      <c r="L10" s="3"/>
      <c r="M10" s="3"/>
      <c r="N10" s="3"/>
      <c r="O10" s="3"/>
      <c r="P10" s="3"/>
      <c r="Q10" s="3"/>
      <c r="R10" s="3"/>
      <c r="S10" s="3"/>
      <c r="T10" s="3"/>
      <c r="U10" s="3"/>
      <c r="V10" s="3"/>
      <c r="W10" s="3"/>
      <c r="X10" s="3"/>
      <c r="Y10" s="3"/>
      <c r="Z10" s="3"/>
    </row>
    <row r="11" ht="12.75" customHeight="1">
      <c r="A11" s="7">
        <v>8.0</v>
      </c>
      <c r="B11" s="15" t="s">
        <v>36</v>
      </c>
      <c r="C11" s="15" t="s">
        <v>13</v>
      </c>
      <c r="D11" s="17"/>
      <c r="E11" s="16" t="s">
        <v>37</v>
      </c>
      <c r="F11" s="12" t="s">
        <v>15</v>
      </c>
      <c r="G11" s="13" t="s">
        <v>16</v>
      </c>
      <c r="H11" s="13" t="s">
        <v>17</v>
      </c>
      <c r="I11" s="13" t="s">
        <v>18</v>
      </c>
      <c r="J11" s="10"/>
      <c r="K11" s="3"/>
      <c r="L11" s="3"/>
      <c r="M11" s="3"/>
      <c r="N11" s="3"/>
      <c r="O11" s="3"/>
      <c r="P11" s="3"/>
      <c r="Q11" s="3"/>
      <c r="R11" s="3"/>
      <c r="S11" s="3"/>
      <c r="T11" s="3"/>
      <c r="U11" s="3"/>
      <c r="V11" s="3"/>
      <c r="W11" s="3"/>
      <c r="X11" s="3"/>
      <c r="Y11" s="3"/>
      <c r="Z11" s="3"/>
    </row>
    <row r="12" ht="12.75" customHeight="1">
      <c r="A12" s="7">
        <v>9.0</v>
      </c>
      <c r="B12" s="8" t="s">
        <v>38</v>
      </c>
      <c r="C12" s="8" t="s">
        <v>39</v>
      </c>
      <c r="D12" s="17"/>
      <c r="E12" s="11" t="s">
        <v>40</v>
      </c>
      <c r="F12" s="12" t="s">
        <v>15</v>
      </c>
      <c r="G12" s="13" t="s">
        <v>16</v>
      </c>
      <c r="H12" s="13" t="s">
        <v>31</v>
      </c>
      <c r="I12" s="10"/>
      <c r="J12" s="10"/>
      <c r="K12" s="3"/>
      <c r="L12" s="3"/>
      <c r="M12" s="3"/>
      <c r="N12" s="3"/>
      <c r="O12" s="3"/>
      <c r="P12" s="3"/>
      <c r="Q12" s="3"/>
      <c r="R12" s="3"/>
      <c r="S12" s="3"/>
      <c r="T12" s="3"/>
      <c r="U12" s="3"/>
      <c r="V12" s="3"/>
      <c r="W12" s="3"/>
      <c r="X12" s="3"/>
      <c r="Y12" s="3"/>
      <c r="Z12" s="3"/>
    </row>
    <row r="13" ht="12.75" customHeight="1">
      <c r="A13" s="7">
        <v>10.0</v>
      </c>
      <c r="B13" s="8" t="s">
        <v>41</v>
      </c>
      <c r="C13" s="8" t="s">
        <v>39</v>
      </c>
      <c r="D13" s="17"/>
      <c r="E13" s="11" t="s">
        <v>42</v>
      </c>
      <c r="F13" s="12" t="s">
        <v>15</v>
      </c>
      <c r="G13" s="13" t="s">
        <v>16</v>
      </c>
      <c r="H13" s="13" t="s">
        <v>31</v>
      </c>
      <c r="I13" s="10"/>
      <c r="J13" s="10"/>
      <c r="K13" s="3"/>
      <c r="L13" s="3"/>
      <c r="M13" s="3"/>
      <c r="N13" s="3"/>
      <c r="O13" s="3"/>
      <c r="P13" s="3"/>
      <c r="Q13" s="3"/>
      <c r="R13" s="3"/>
      <c r="S13" s="3"/>
      <c r="T13" s="3"/>
      <c r="U13" s="3"/>
      <c r="V13" s="3"/>
      <c r="W13" s="3"/>
      <c r="X13" s="3"/>
      <c r="Y13" s="3"/>
      <c r="Z13" s="3"/>
    </row>
    <row r="14" ht="12.75" customHeight="1">
      <c r="A14" s="7">
        <v>11.0</v>
      </c>
      <c r="B14" s="8" t="s">
        <v>43</v>
      </c>
      <c r="C14" s="8" t="s">
        <v>44</v>
      </c>
      <c r="D14" s="17"/>
      <c r="E14" s="11" t="s">
        <v>45</v>
      </c>
      <c r="F14" s="12" t="s">
        <v>15</v>
      </c>
      <c r="G14" s="13" t="s">
        <v>16</v>
      </c>
      <c r="H14" s="13" t="s">
        <v>31</v>
      </c>
      <c r="I14" s="10"/>
      <c r="J14" s="10"/>
      <c r="K14" s="3"/>
      <c r="L14" s="3"/>
      <c r="M14" s="3"/>
      <c r="N14" s="3"/>
      <c r="O14" s="3"/>
      <c r="P14" s="3"/>
      <c r="Q14" s="3"/>
      <c r="R14" s="3"/>
      <c r="S14" s="3"/>
      <c r="T14" s="3"/>
      <c r="U14" s="3"/>
      <c r="V14" s="3"/>
      <c r="W14" s="3"/>
      <c r="X14" s="3"/>
      <c r="Y14" s="3"/>
      <c r="Z14" s="3"/>
    </row>
    <row r="15" ht="12.75" customHeight="1">
      <c r="A15" s="7">
        <v>13.0</v>
      </c>
      <c r="B15" s="15" t="s">
        <v>46</v>
      </c>
      <c r="C15" s="15" t="s">
        <v>26</v>
      </c>
      <c r="D15" s="17"/>
      <c r="E15" s="16" t="s">
        <v>47</v>
      </c>
      <c r="F15" s="12" t="s">
        <v>15</v>
      </c>
      <c r="G15" s="13" t="s">
        <v>16</v>
      </c>
      <c r="H15" s="13" t="s">
        <v>18</v>
      </c>
      <c r="I15" s="10"/>
      <c r="J15" s="10"/>
      <c r="K15" s="3"/>
      <c r="L15" s="3"/>
      <c r="M15" s="3"/>
      <c r="N15" s="3"/>
      <c r="O15" s="3"/>
      <c r="P15" s="3"/>
      <c r="Q15" s="3"/>
      <c r="R15" s="3"/>
      <c r="S15" s="3"/>
      <c r="T15" s="3"/>
      <c r="U15" s="3"/>
      <c r="V15" s="3"/>
      <c r="W15" s="3"/>
      <c r="X15" s="3"/>
      <c r="Y15" s="3"/>
      <c r="Z15" s="3"/>
    </row>
    <row r="16" ht="12.75" customHeight="1">
      <c r="A16" s="7">
        <v>14.0</v>
      </c>
      <c r="B16" s="15" t="s">
        <v>48</v>
      </c>
      <c r="C16" s="15" t="s">
        <v>44</v>
      </c>
      <c r="D16" s="17"/>
      <c r="E16" s="16" t="s">
        <v>49</v>
      </c>
      <c r="F16" s="12" t="s">
        <v>50</v>
      </c>
      <c r="G16" s="13" t="s">
        <v>16</v>
      </c>
      <c r="H16" s="13" t="s">
        <v>31</v>
      </c>
      <c r="I16" s="10"/>
      <c r="J16" s="10"/>
      <c r="K16" s="3"/>
      <c r="L16" s="3"/>
      <c r="M16" s="3"/>
      <c r="N16" s="3"/>
      <c r="O16" s="3"/>
      <c r="P16" s="3"/>
      <c r="Q16" s="3"/>
      <c r="R16" s="3"/>
      <c r="S16" s="3"/>
      <c r="T16" s="3"/>
      <c r="U16" s="3"/>
      <c r="V16" s="3"/>
      <c r="W16" s="3"/>
      <c r="X16" s="3"/>
      <c r="Y16" s="3"/>
      <c r="Z16" s="3"/>
    </row>
    <row r="17" ht="12.75" customHeight="1">
      <c r="A17" s="7">
        <v>15.0</v>
      </c>
      <c r="B17" s="8" t="s">
        <v>51</v>
      </c>
      <c r="C17" s="8" t="s">
        <v>39</v>
      </c>
      <c r="D17" s="17"/>
      <c r="E17" s="11" t="s">
        <v>52</v>
      </c>
      <c r="F17" s="12" t="s">
        <v>15</v>
      </c>
      <c r="G17" s="13" t="s">
        <v>16</v>
      </c>
      <c r="H17" s="13" t="s">
        <v>18</v>
      </c>
      <c r="I17" s="10"/>
      <c r="J17" s="13"/>
      <c r="K17" s="18"/>
      <c r="L17" s="3"/>
      <c r="M17" s="3"/>
      <c r="N17" s="3"/>
      <c r="O17" s="3"/>
      <c r="P17" s="3"/>
      <c r="Q17" s="3"/>
      <c r="R17" s="3"/>
      <c r="S17" s="3"/>
      <c r="T17" s="3"/>
      <c r="U17" s="3"/>
      <c r="V17" s="3"/>
      <c r="W17" s="3"/>
      <c r="X17" s="3"/>
      <c r="Y17" s="3"/>
      <c r="Z17" s="3"/>
    </row>
    <row r="18" ht="12.75" customHeight="1">
      <c r="A18" s="7">
        <v>16.0</v>
      </c>
      <c r="B18" s="8" t="s">
        <v>53</v>
      </c>
      <c r="C18" s="8" t="s">
        <v>44</v>
      </c>
      <c r="D18" s="17"/>
      <c r="E18" s="11" t="s">
        <v>54</v>
      </c>
      <c r="F18" s="12" t="s">
        <v>50</v>
      </c>
      <c r="G18" s="13" t="s">
        <v>16</v>
      </c>
      <c r="H18" s="13" t="s">
        <v>18</v>
      </c>
      <c r="I18" s="10"/>
      <c r="J18" s="10"/>
      <c r="K18" s="3"/>
      <c r="L18" s="3"/>
      <c r="M18" s="3"/>
      <c r="N18" s="3"/>
      <c r="O18" s="3"/>
      <c r="P18" s="3"/>
      <c r="Q18" s="3"/>
      <c r="R18" s="3"/>
      <c r="S18" s="3"/>
      <c r="T18" s="3"/>
      <c r="U18" s="3"/>
      <c r="V18" s="3"/>
      <c r="W18" s="3"/>
      <c r="X18" s="3"/>
      <c r="Y18" s="3"/>
      <c r="Z18" s="3"/>
    </row>
    <row r="19" ht="12.75" customHeight="1">
      <c r="A19" s="7">
        <v>17.0</v>
      </c>
      <c r="B19" s="8" t="s">
        <v>55</v>
      </c>
      <c r="C19" s="8" t="s">
        <v>44</v>
      </c>
      <c r="D19" s="17"/>
      <c r="E19" s="11" t="s">
        <v>56</v>
      </c>
      <c r="F19" s="12" t="s">
        <v>50</v>
      </c>
      <c r="G19" s="13" t="s">
        <v>16</v>
      </c>
      <c r="H19" s="13" t="s">
        <v>18</v>
      </c>
      <c r="I19" s="13" t="s">
        <v>31</v>
      </c>
      <c r="J19" s="10"/>
      <c r="K19" s="3"/>
      <c r="L19" s="3"/>
      <c r="M19" s="3"/>
      <c r="N19" s="3"/>
      <c r="O19" s="3"/>
      <c r="P19" s="3"/>
      <c r="Q19" s="3"/>
      <c r="R19" s="3"/>
      <c r="S19" s="3"/>
      <c r="T19" s="3"/>
      <c r="U19" s="3"/>
      <c r="V19" s="3"/>
      <c r="W19" s="3"/>
      <c r="X19" s="3"/>
      <c r="Y19" s="3"/>
      <c r="Z19" s="3"/>
    </row>
    <row r="20" ht="12.75" customHeight="1">
      <c r="A20" s="7">
        <v>18.0</v>
      </c>
      <c r="B20" s="8" t="s">
        <v>57</v>
      </c>
      <c r="C20" s="8" t="s">
        <v>39</v>
      </c>
      <c r="D20" s="17"/>
      <c r="E20" s="11" t="s">
        <v>58</v>
      </c>
      <c r="F20" s="12" t="s">
        <v>15</v>
      </c>
      <c r="G20" s="13" t="s">
        <v>16</v>
      </c>
      <c r="H20" s="13" t="s">
        <v>18</v>
      </c>
      <c r="I20" s="10"/>
      <c r="J20" s="10"/>
      <c r="K20" s="3"/>
      <c r="L20" s="3"/>
      <c r="M20" s="3"/>
      <c r="N20" s="3"/>
      <c r="O20" s="3"/>
      <c r="P20" s="3"/>
      <c r="Q20" s="3"/>
      <c r="R20" s="3"/>
      <c r="S20" s="3"/>
      <c r="T20" s="3"/>
      <c r="U20" s="3"/>
      <c r="V20" s="3"/>
      <c r="W20" s="3"/>
      <c r="X20" s="3"/>
      <c r="Y20" s="3"/>
      <c r="Z20" s="3"/>
    </row>
    <row r="21" ht="12.75" customHeight="1">
      <c r="A21" s="7">
        <v>19.0</v>
      </c>
      <c r="B21" s="15" t="s">
        <v>59</v>
      </c>
      <c r="C21" s="15" t="s">
        <v>20</v>
      </c>
      <c r="D21" s="17"/>
      <c r="E21" s="16" t="s">
        <v>60</v>
      </c>
      <c r="F21" s="12" t="s">
        <v>15</v>
      </c>
      <c r="G21" s="13" t="s">
        <v>16</v>
      </c>
      <c r="H21" s="13" t="s">
        <v>31</v>
      </c>
      <c r="I21" s="10"/>
      <c r="J21" s="10"/>
      <c r="K21" s="3"/>
      <c r="L21" s="3"/>
      <c r="M21" s="3"/>
      <c r="N21" s="3"/>
      <c r="O21" s="3"/>
      <c r="P21" s="3"/>
      <c r="Q21" s="3"/>
      <c r="R21" s="3"/>
      <c r="S21" s="3"/>
      <c r="T21" s="3"/>
      <c r="U21" s="3"/>
      <c r="V21" s="3"/>
      <c r="W21" s="3"/>
      <c r="X21" s="3"/>
      <c r="Y21" s="3"/>
      <c r="Z21" s="3"/>
    </row>
    <row r="22" ht="12.75" customHeight="1">
      <c r="A22" s="7">
        <v>20.0</v>
      </c>
      <c r="B22" s="15" t="s">
        <v>61</v>
      </c>
      <c r="C22" s="15" t="s">
        <v>20</v>
      </c>
      <c r="D22" s="17"/>
      <c r="E22" s="16" t="s">
        <v>62</v>
      </c>
      <c r="F22" s="12" t="s">
        <v>22</v>
      </c>
      <c r="G22" s="13" t="s">
        <v>16</v>
      </c>
      <c r="H22" s="13" t="s">
        <v>18</v>
      </c>
      <c r="I22" s="13" t="s">
        <v>31</v>
      </c>
      <c r="J22" s="10"/>
      <c r="K22" s="3"/>
      <c r="L22" s="3"/>
      <c r="M22" s="3"/>
      <c r="N22" s="3"/>
      <c r="O22" s="3"/>
      <c r="P22" s="3"/>
      <c r="Q22" s="3"/>
      <c r="R22" s="3"/>
      <c r="S22" s="3"/>
      <c r="T22" s="3"/>
      <c r="U22" s="3"/>
      <c r="V22" s="3"/>
      <c r="W22" s="3"/>
      <c r="X22" s="3"/>
      <c r="Y22" s="3"/>
      <c r="Z22" s="3"/>
    </row>
    <row r="23" ht="12.75" customHeight="1">
      <c r="A23" s="7">
        <v>21.0</v>
      </c>
      <c r="B23" s="15" t="s">
        <v>63</v>
      </c>
      <c r="C23" s="15" t="s">
        <v>20</v>
      </c>
      <c r="D23" s="17"/>
      <c r="E23" s="16" t="s">
        <v>64</v>
      </c>
      <c r="F23" s="12" t="s">
        <v>22</v>
      </c>
      <c r="G23" s="13" t="s">
        <v>16</v>
      </c>
      <c r="H23" s="13" t="s">
        <v>31</v>
      </c>
      <c r="I23" s="10"/>
      <c r="J23" s="10"/>
      <c r="K23" s="3"/>
      <c r="L23" s="3"/>
      <c r="M23" s="3"/>
      <c r="N23" s="3"/>
      <c r="O23" s="3"/>
      <c r="P23" s="3"/>
      <c r="Q23" s="3"/>
      <c r="R23" s="3"/>
      <c r="S23" s="3"/>
      <c r="T23" s="3"/>
      <c r="U23" s="3"/>
      <c r="V23" s="3"/>
      <c r="W23" s="3"/>
      <c r="X23" s="3"/>
      <c r="Y23" s="3"/>
      <c r="Z23" s="3"/>
    </row>
    <row r="24" ht="12.75" customHeight="1">
      <c r="A24" s="7">
        <v>22.0</v>
      </c>
      <c r="B24" s="15" t="s">
        <v>65</v>
      </c>
      <c r="C24" s="15" t="s">
        <v>39</v>
      </c>
      <c r="D24" s="17"/>
      <c r="E24" s="16" t="s">
        <v>66</v>
      </c>
      <c r="F24" s="12" t="s">
        <v>67</v>
      </c>
      <c r="G24" s="13" t="s">
        <v>16</v>
      </c>
      <c r="H24" s="13" t="s">
        <v>31</v>
      </c>
      <c r="I24" s="10"/>
      <c r="J24" s="10"/>
      <c r="K24" s="3"/>
      <c r="L24" s="3"/>
      <c r="M24" s="3"/>
      <c r="N24" s="3"/>
      <c r="O24" s="3"/>
      <c r="P24" s="3"/>
      <c r="Q24" s="3"/>
      <c r="R24" s="3"/>
      <c r="S24" s="3"/>
      <c r="T24" s="3"/>
      <c r="U24" s="3"/>
      <c r="V24" s="3"/>
      <c r="W24" s="3"/>
      <c r="X24" s="3"/>
      <c r="Y24" s="3"/>
      <c r="Z24" s="3"/>
    </row>
    <row r="25" ht="12.75" customHeight="1">
      <c r="A25" s="7">
        <v>23.0</v>
      </c>
      <c r="B25" s="8" t="s">
        <v>68</v>
      </c>
      <c r="C25" s="8" t="s">
        <v>39</v>
      </c>
      <c r="D25" s="17"/>
      <c r="E25" s="11" t="s">
        <v>69</v>
      </c>
      <c r="F25" s="12" t="s">
        <v>67</v>
      </c>
      <c r="G25" s="13" t="s">
        <v>16</v>
      </c>
      <c r="H25" s="13" t="s">
        <v>18</v>
      </c>
      <c r="I25" s="13" t="s">
        <v>31</v>
      </c>
      <c r="J25" s="10"/>
      <c r="K25" s="3"/>
      <c r="L25" s="3"/>
      <c r="M25" s="3"/>
      <c r="N25" s="3"/>
      <c r="O25" s="3"/>
      <c r="P25" s="3"/>
      <c r="Q25" s="3"/>
      <c r="R25" s="3"/>
      <c r="S25" s="3"/>
      <c r="T25" s="3"/>
      <c r="U25" s="3"/>
      <c r="V25" s="3"/>
      <c r="W25" s="3"/>
      <c r="X25" s="3"/>
      <c r="Y25" s="3"/>
      <c r="Z25" s="3"/>
    </row>
    <row r="26" ht="12.75" customHeight="1">
      <c r="A26" s="7">
        <v>24.0</v>
      </c>
      <c r="B26" s="8" t="s">
        <v>70</v>
      </c>
      <c r="C26" s="8" t="s">
        <v>39</v>
      </c>
      <c r="D26" s="17"/>
      <c r="E26" s="11" t="s">
        <v>71</v>
      </c>
      <c r="F26" s="12" t="s">
        <v>67</v>
      </c>
      <c r="G26" s="13" t="s">
        <v>16</v>
      </c>
      <c r="H26" s="13" t="s">
        <v>31</v>
      </c>
      <c r="I26" s="13" t="s">
        <v>31</v>
      </c>
      <c r="J26" s="10"/>
      <c r="K26" s="3"/>
      <c r="L26" s="3"/>
      <c r="M26" s="3"/>
      <c r="N26" s="3"/>
      <c r="O26" s="3"/>
      <c r="P26" s="3"/>
      <c r="Q26" s="3"/>
      <c r="R26" s="3"/>
      <c r="S26" s="3"/>
      <c r="T26" s="3"/>
      <c r="U26" s="3"/>
      <c r="V26" s="3"/>
      <c r="W26" s="3"/>
      <c r="X26" s="3"/>
      <c r="Y26" s="3"/>
      <c r="Z26" s="3"/>
    </row>
    <row r="27" ht="12.75" customHeight="1">
      <c r="A27" s="7">
        <v>25.0</v>
      </c>
      <c r="B27" s="8" t="s">
        <v>72</v>
      </c>
      <c r="C27" s="8" t="s">
        <v>26</v>
      </c>
      <c r="D27" s="17"/>
      <c r="E27" s="11" t="s">
        <v>73</v>
      </c>
      <c r="F27" s="12" t="s">
        <v>67</v>
      </c>
      <c r="G27" s="13" t="s">
        <v>16</v>
      </c>
      <c r="H27" s="13" t="s">
        <v>17</v>
      </c>
      <c r="I27" s="13" t="s">
        <v>31</v>
      </c>
      <c r="J27" s="10"/>
      <c r="K27" s="3"/>
      <c r="L27" s="3"/>
      <c r="M27" s="3"/>
      <c r="N27" s="3"/>
      <c r="O27" s="3"/>
      <c r="P27" s="3"/>
      <c r="Q27" s="3"/>
      <c r="R27" s="3"/>
      <c r="S27" s="3"/>
      <c r="T27" s="3"/>
      <c r="U27" s="3"/>
      <c r="V27" s="3"/>
      <c r="W27" s="3"/>
      <c r="X27" s="3"/>
      <c r="Y27" s="3"/>
      <c r="Z27" s="3"/>
    </row>
    <row r="28" ht="12.75" customHeight="1">
      <c r="A28" s="7">
        <v>26.0</v>
      </c>
      <c r="B28" s="19" t="s">
        <v>74</v>
      </c>
      <c r="C28" s="8" t="s">
        <v>26</v>
      </c>
      <c r="D28" s="17"/>
      <c r="E28" s="17"/>
      <c r="F28" s="19" t="s">
        <v>50</v>
      </c>
      <c r="G28" s="13" t="s">
        <v>16</v>
      </c>
      <c r="H28" s="10"/>
      <c r="I28" s="10"/>
      <c r="J28" s="17"/>
      <c r="K28" s="3"/>
      <c r="L28" s="3"/>
      <c r="M28" s="3"/>
      <c r="N28" s="3"/>
      <c r="O28" s="3"/>
      <c r="P28" s="3"/>
      <c r="Q28" s="3"/>
      <c r="R28" s="3"/>
      <c r="S28" s="3"/>
      <c r="T28" s="3"/>
      <c r="U28" s="3"/>
      <c r="V28" s="3"/>
      <c r="W28" s="3"/>
      <c r="X28" s="3"/>
      <c r="Y28" s="3"/>
      <c r="Z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2"/>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2"/>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2"/>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dataValidations>
    <dataValidation type="list" allowBlank="1" showErrorMessage="1" sqref="G4:G28">
      <formula1>"To Do,Doing,Done,Updated"</formula1>
    </dataValidation>
    <dataValidation type="list" allowBlank="1" showErrorMessage="1" sqref="H4:H7">
      <formula1>"iter1,iter2,iter3,iter4"</formula1>
    </dataValidation>
    <dataValidation type="list" allowBlank="1" showErrorMessage="1" sqref="H8:H28">
      <formula1>"iter1,iter2,iter3,iter4"</formula1>
    </dataValidation>
    <dataValidation type="list" allowBlank="1" showErrorMessage="1" sqref="I4:I28">
      <formula1>"none,iter1,iter2,iter3,iter4"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29"/>
    <col customWidth="1" min="2" max="2" width="25.43"/>
    <col customWidth="1" min="3" max="3" width="14.71"/>
    <col customWidth="1" min="4" max="4" width="13.14"/>
    <col customWidth="1" min="5" max="5" width="70.43"/>
    <col customWidth="1" min="6" max="6" width="11.71"/>
    <col customWidth="1" min="7" max="7" width="10.29"/>
    <col customWidth="1" min="8" max="8" width="18.0"/>
    <col customWidth="1" min="9" max="9" width="12.43"/>
    <col customWidth="1" min="10" max="10" width="13.0"/>
    <col customWidth="1" min="11" max="11" width="10.57"/>
    <col customWidth="1" min="12" max="12" width="11.14"/>
    <col customWidth="1" min="13" max="13" width="49.71"/>
    <col customWidth="1" min="14" max="30" width="10.71"/>
  </cols>
  <sheetData>
    <row r="1" ht="12.75" customHeight="1">
      <c r="A1" s="20" t="s">
        <v>75</v>
      </c>
      <c r="B1" s="3"/>
      <c r="C1" s="3"/>
      <c r="D1" s="3"/>
      <c r="E1" s="3"/>
      <c r="F1" s="3"/>
      <c r="G1" s="3"/>
      <c r="H1" s="3"/>
      <c r="I1" s="3"/>
      <c r="J1" s="3"/>
      <c r="K1" s="3"/>
      <c r="L1" s="3"/>
      <c r="M1" s="3"/>
      <c r="N1" s="3"/>
      <c r="O1" s="3"/>
      <c r="P1" s="3"/>
      <c r="Q1" s="3"/>
      <c r="R1" s="3"/>
      <c r="S1" s="3"/>
      <c r="T1" s="3"/>
      <c r="U1" s="3"/>
      <c r="V1" s="3"/>
      <c r="W1" s="3"/>
      <c r="X1" s="3"/>
      <c r="Y1" s="3"/>
      <c r="Z1" s="3"/>
      <c r="AA1" s="3"/>
      <c r="AB1" s="3"/>
      <c r="AC1" s="3"/>
      <c r="AD1" s="3"/>
    </row>
    <row r="2" ht="12.75" customHeight="1">
      <c r="A2" s="21" t="s">
        <v>76</v>
      </c>
      <c r="B2" s="3"/>
      <c r="C2" s="3"/>
      <c r="D2" s="3"/>
      <c r="E2" s="3"/>
      <c r="F2" s="3"/>
      <c r="G2" s="3"/>
      <c r="H2" s="3"/>
      <c r="I2" s="3"/>
      <c r="J2" s="3"/>
      <c r="K2" s="3"/>
      <c r="L2" s="3"/>
      <c r="M2" s="3"/>
      <c r="N2" s="3"/>
      <c r="O2" s="3"/>
      <c r="P2" s="3"/>
      <c r="Q2" s="3"/>
      <c r="R2" s="3"/>
      <c r="S2" s="3"/>
      <c r="T2" s="3"/>
      <c r="U2" s="3"/>
      <c r="V2" s="3"/>
      <c r="W2" s="3"/>
      <c r="X2" s="3"/>
      <c r="Y2" s="3"/>
      <c r="Z2" s="3"/>
      <c r="AA2" s="3"/>
      <c r="AB2" s="3"/>
      <c r="AC2" s="3"/>
      <c r="AD2" s="3"/>
    </row>
    <row r="3" ht="12.75" customHeight="1">
      <c r="A3" s="21" t="s">
        <v>77</v>
      </c>
      <c r="B3" s="3"/>
      <c r="C3" s="3"/>
      <c r="D3" s="3"/>
      <c r="E3" s="3"/>
      <c r="F3" s="3"/>
      <c r="G3" s="3"/>
      <c r="H3" s="3"/>
      <c r="I3" s="3"/>
      <c r="J3" s="3"/>
      <c r="K3" s="3"/>
      <c r="L3" s="3"/>
      <c r="M3" s="3"/>
      <c r="N3" s="3"/>
      <c r="O3" s="3"/>
      <c r="P3" s="3"/>
      <c r="Q3" s="3"/>
      <c r="R3" s="3"/>
      <c r="S3" s="3"/>
      <c r="T3" s="3"/>
      <c r="U3" s="3"/>
      <c r="V3" s="3"/>
      <c r="W3" s="3"/>
      <c r="X3" s="3"/>
      <c r="Y3" s="3"/>
      <c r="Z3" s="3"/>
      <c r="AA3" s="3"/>
      <c r="AB3" s="3"/>
      <c r="AC3" s="3"/>
      <c r="AD3" s="3"/>
    </row>
    <row r="4" ht="12.75" customHeight="1">
      <c r="A4" s="21" t="s">
        <v>78</v>
      </c>
      <c r="B4" s="3"/>
      <c r="C4" s="3"/>
      <c r="D4" s="3"/>
      <c r="E4" s="3"/>
      <c r="F4" s="3"/>
      <c r="G4" s="3"/>
      <c r="H4" s="3"/>
      <c r="I4" s="3"/>
      <c r="J4" s="3"/>
      <c r="K4" s="3"/>
      <c r="L4" s="3"/>
      <c r="M4" s="3"/>
      <c r="N4" s="3"/>
      <c r="O4" s="3"/>
      <c r="P4" s="3"/>
      <c r="Q4" s="3"/>
      <c r="R4" s="3"/>
      <c r="S4" s="3"/>
      <c r="T4" s="3"/>
      <c r="U4" s="3"/>
      <c r="V4" s="3"/>
      <c r="W4" s="3"/>
      <c r="X4" s="3"/>
      <c r="Y4" s="3"/>
      <c r="Z4" s="3"/>
      <c r="AA4" s="3"/>
      <c r="AB4" s="3"/>
      <c r="AC4" s="3"/>
      <c r="AD4" s="3"/>
    </row>
    <row r="5" ht="12.75" customHeight="1">
      <c r="A5" s="22" t="s">
        <v>2</v>
      </c>
      <c r="B5" s="23" t="s">
        <v>79</v>
      </c>
      <c r="C5" s="23" t="s">
        <v>4</v>
      </c>
      <c r="D5" s="24" t="s">
        <v>80</v>
      </c>
      <c r="E5" s="23" t="s">
        <v>6</v>
      </c>
      <c r="F5" s="23" t="s">
        <v>7</v>
      </c>
      <c r="G5" s="23" t="s">
        <v>8</v>
      </c>
      <c r="H5" s="25" t="s">
        <v>81</v>
      </c>
      <c r="I5" s="26" t="s">
        <v>82</v>
      </c>
      <c r="J5" s="26" t="s">
        <v>83</v>
      </c>
      <c r="K5" s="27" t="s">
        <v>84</v>
      </c>
      <c r="L5" s="27" t="s">
        <v>85</v>
      </c>
      <c r="M5" s="23" t="s">
        <v>86</v>
      </c>
      <c r="N5" s="3"/>
      <c r="O5" s="3"/>
      <c r="P5" s="3"/>
      <c r="Q5" s="3"/>
      <c r="R5" s="3"/>
      <c r="S5" s="3"/>
      <c r="T5" s="3"/>
      <c r="U5" s="3"/>
      <c r="V5" s="3"/>
      <c r="W5" s="3"/>
      <c r="X5" s="3"/>
      <c r="Y5" s="3"/>
      <c r="Z5" s="3"/>
      <c r="AA5" s="3"/>
      <c r="AB5" s="3"/>
      <c r="AC5" s="3"/>
      <c r="AD5" s="3"/>
    </row>
    <row r="6" ht="25.5" customHeight="1">
      <c r="A6" s="10">
        <f t="shared" ref="A6:A11" si="1">ROW()-5</f>
        <v>1</v>
      </c>
      <c r="B6" s="28" t="s">
        <v>25</v>
      </c>
      <c r="C6" s="29" t="s">
        <v>26</v>
      </c>
      <c r="D6" s="30">
        <v>120.0</v>
      </c>
      <c r="E6" s="31" t="s">
        <v>27</v>
      </c>
      <c r="F6" s="32" t="s">
        <v>67</v>
      </c>
      <c r="G6" s="33" t="s">
        <v>16</v>
      </c>
      <c r="H6" s="34" t="s">
        <v>87</v>
      </c>
      <c r="I6" s="35">
        <v>45551.0</v>
      </c>
      <c r="J6" s="35">
        <v>45553.0</v>
      </c>
      <c r="K6" s="36" t="s">
        <v>16</v>
      </c>
      <c r="L6" s="36" t="s">
        <v>16</v>
      </c>
      <c r="M6" s="37"/>
      <c r="N6" s="3"/>
      <c r="O6" s="3"/>
      <c r="P6" s="3"/>
      <c r="Q6" s="3"/>
      <c r="R6" s="3"/>
      <c r="S6" s="3"/>
      <c r="T6" s="3"/>
      <c r="U6" s="3"/>
      <c r="V6" s="3"/>
      <c r="W6" s="3"/>
      <c r="X6" s="3"/>
      <c r="Y6" s="3"/>
      <c r="Z6" s="3"/>
      <c r="AA6" s="3"/>
      <c r="AB6" s="3"/>
      <c r="AC6" s="3"/>
      <c r="AD6" s="3"/>
    </row>
    <row r="7" ht="25.5" customHeight="1">
      <c r="A7" s="10">
        <f t="shared" si="1"/>
        <v>2</v>
      </c>
      <c r="B7" s="38" t="s">
        <v>88</v>
      </c>
      <c r="C7" s="29" t="s">
        <v>26</v>
      </c>
      <c r="D7" s="30">
        <v>120.0</v>
      </c>
      <c r="E7" s="39" t="s">
        <v>89</v>
      </c>
      <c r="F7" s="32" t="s">
        <v>50</v>
      </c>
      <c r="G7" s="33" t="s">
        <v>16</v>
      </c>
      <c r="H7" s="34" t="s">
        <v>90</v>
      </c>
      <c r="I7" s="35">
        <v>45553.0</v>
      </c>
      <c r="J7" s="35">
        <v>45555.0</v>
      </c>
      <c r="K7" s="36" t="s">
        <v>16</v>
      </c>
      <c r="L7" s="36" t="s">
        <v>16</v>
      </c>
      <c r="M7" s="40" t="s">
        <v>91</v>
      </c>
      <c r="N7" s="3"/>
      <c r="O7" s="3"/>
      <c r="P7" s="3"/>
      <c r="Q7" s="3"/>
      <c r="R7" s="3"/>
      <c r="S7" s="3"/>
      <c r="T7" s="3"/>
      <c r="U7" s="3"/>
      <c r="V7" s="3"/>
      <c r="W7" s="3"/>
      <c r="X7" s="3"/>
      <c r="Y7" s="3"/>
      <c r="Z7" s="3"/>
      <c r="AA7" s="3"/>
      <c r="AB7" s="3"/>
      <c r="AC7" s="3"/>
      <c r="AD7" s="3"/>
    </row>
    <row r="8" ht="25.5" customHeight="1">
      <c r="A8" s="10">
        <f t="shared" si="1"/>
        <v>3</v>
      </c>
      <c r="B8" s="38" t="s">
        <v>53</v>
      </c>
      <c r="C8" s="41" t="s">
        <v>44</v>
      </c>
      <c r="D8" s="30">
        <v>120.0</v>
      </c>
      <c r="E8" s="39" t="s">
        <v>54</v>
      </c>
      <c r="F8" s="32" t="s">
        <v>92</v>
      </c>
      <c r="G8" s="33" t="s">
        <v>93</v>
      </c>
      <c r="H8" s="34" t="s">
        <v>94</v>
      </c>
      <c r="I8" s="35">
        <v>45553.0</v>
      </c>
      <c r="J8" s="35">
        <v>45555.0</v>
      </c>
      <c r="K8" s="36" t="s">
        <v>16</v>
      </c>
      <c r="L8" s="36" t="s">
        <v>16</v>
      </c>
      <c r="M8" s="40" t="s">
        <v>95</v>
      </c>
      <c r="N8" s="3"/>
      <c r="O8" s="3"/>
      <c r="P8" s="3"/>
      <c r="Q8" s="3"/>
      <c r="R8" s="3"/>
      <c r="S8" s="3"/>
      <c r="T8" s="3"/>
      <c r="U8" s="3"/>
      <c r="V8" s="3"/>
      <c r="W8" s="3"/>
      <c r="X8" s="3"/>
      <c r="Y8" s="3"/>
      <c r="Z8" s="3"/>
      <c r="AA8" s="3"/>
      <c r="AB8" s="3"/>
      <c r="AC8" s="3"/>
      <c r="AD8" s="3"/>
    </row>
    <row r="9" ht="25.5" customHeight="1">
      <c r="A9" s="10">
        <f t="shared" si="1"/>
        <v>4</v>
      </c>
      <c r="B9" s="42" t="s">
        <v>19</v>
      </c>
      <c r="C9" s="43" t="s">
        <v>20</v>
      </c>
      <c r="D9" s="30">
        <v>60.0</v>
      </c>
      <c r="E9" s="44" t="s">
        <v>21</v>
      </c>
      <c r="F9" s="45" t="s">
        <v>22</v>
      </c>
      <c r="G9" s="33" t="s">
        <v>16</v>
      </c>
      <c r="H9" s="34" t="s">
        <v>87</v>
      </c>
      <c r="I9" s="35">
        <v>45550.0</v>
      </c>
      <c r="J9" s="35">
        <v>45552.0</v>
      </c>
      <c r="K9" s="36" t="s">
        <v>16</v>
      </c>
      <c r="L9" s="36" t="s">
        <v>16</v>
      </c>
      <c r="M9" s="46"/>
      <c r="N9" s="3"/>
      <c r="O9" s="3"/>
      <c r="P9" s="3"/>
      <c r="Q9" s="3"/>
      <c r="R9" s="3"/>
      <c r="S9" s="3"/>
      <c r="T9" s="3"/>
      <c r="U9" s="3"/>
      <c r="V9" s="3"/>
      <c r="W9" s="3"/>
      <c r="X9" s="3"/>
      <c r="Y9" s="3"/>
      <c r="Z9" s="3"/>
      <c r="AA9" s="3"/>
      <c r="AB9" s="3"/>
      <c r="AC9" s="3"/>
      <c r="AD9" s="3"/>
    </row>
    <row r="10" ht="25.5" customHeight="1">
      <c r="A10" s="10">
        <f t="shared" si="1"/>
        <v>5</v>
      </c>
      <c r="B10" s="38" t="s">
        <v>12</v>
      </c>
      <c r="C10" s="47" t="s">
        <v>13</v>
      </c>
      <c r="D10" s="30">
        <v>120.0</v>
      </c>
      <c r="E10" s="39" t="s">
        <v>96</v>
      </c>
      <c r="F10" s="45" t="s">
        <v>15</v>
      </c>
      <c r="G10" s="33" t="s">
        <v>16</v>
      </c>
      <c r="H10" s="34" t="s">
        <v>87</v>
      </c>
      <c r="I10" s="35">
        <v>45553.0</v>
      </c>
      <c r="J10" s="35">
        <v>45555.0</v>
      </c>
      <c r="K10" s="36" t="s">
        <v>16</v>
      </c>
      <c r="L10" s="36" t="s">
        <v>16</v>
      </c>
      <c r="M10" s="34"/>
      <c r="N10" s="3"/>
      <c r="O10" s="3"/>
      <c r="P10" s="3"/>
      <c r="Q10" s="3"/>
      <c r="R10" s="3"/>
      <c r="S10" s="3"/>
      <c r="T10" s="3"/>
      <c r="U10" s="3"/>
      <c r="V10" s="3"/>
      <c r="W10" s="3"/>
      <c r="X10" s="3"/>
      <c r="Y10" s="3"/>
      <c r="Z10" s="3"/>
      <c r="AA10" s="3"/>
      <c r="AB10" s="3"/>
      <c r="AC10" s="3"/>
      <c r="AD10" s="3"/>
    </row>
    <row r="11" ht="25.5" customHeight="1">
      <c r="A11" s="10">
        <f t="shared" si="1"/>
        <v>6</v>
      </c>
      <c r="B11" s="38" t="s">
        <v>72</v>
      </c>
      <c r="C11" s="29" t="s">
        <v>26</v>
      </c>
      <c r="D11" s="30">
        <v>60.0</v>
      </c>
      <c r="E11" s="39" t="s">
        <v>73</v>
      </c>
      <c r="F11" s="45" t="s">
        <v>67</v>
      </c>
      <c r="G11" s="33" t="s">
        <v>16</v>
      </c>
      <c r="H11" s="34" t="s">
        <v>94</v>
      </c>
      <c r="I11" s="35">
        <v>45553.0</v>
      </c>
      <c r="J11" s="48">
        <v>45555.0</v>
      </c>
      <c r="K11" s="36" t="s">
        <v>16</v>
      </c>
      <c r="L11" s="36" t="s">
        <v>16</v>
      </c>
      <c r="M11" s="46"/>
      <c r="N11" s="3"/>
      <c r="O11" s="3"/>
      <c r="P11" s="3"/>
      <c r="Q11" s="3"/>
      <c r="R11" s="3"/>
      <c r="S11" s="3"/>
      <c r="T11" s="3"/>
      <c r="U11" s="3"/>
      <c r="V11" s="3"/>
      <c r="W11" s="3"/>
      <c r="X11" s="3"/>
      <c r="Y11" s="3"/>
      <c r="Z11" s="3"/>
      <c r="AA11" s="3"/>
      <c r="AB11" s="3"/>
      <c r="AC11" s="3"/>
      <c r="AD11" s="3"/>
    </row>
    <row r="12" ht="28.5" customHeight="1">
      <c r="A12" s="49">
        <f>ROW()-9</f>
        <v>3</v>
      </c>
      <c r="B12" s="42" t="s">
        <v>23</v>
      </c>
      <c r="C12" s="50" t="s">
        <v>20</v>
      </c>
      <c r="D12" s="30">
        <v>60.0</v>
      </c>
      <c r="E12" s="51" t="s">
        <v>24</v>
      </c>
      <c r="F12" s="45" t="s">
        <v>22</v>
      </c>
      <c r="G12" s="33" t="s">
        <v>16</v>
      </c>
      <c r="H12" s="34" t="s">
        <v>87</v>
      </c>
      <c r="I12" s="35">
        <v>45553.0</v>
      </c>
      <c r="J12" s="35">
        <v>45554.0</v>
      </c>
      <c r="K12" s="36" t="s">
        <v>16</v>
      </c>
      <c r="L12" s="36" t="s">
        <v>16</v>
      </c>
      <c r="M12" s="46"/>
      <c r="N12" s="3"/>
      <c r="O12" s="3"/>
      <c r="P12" s="3"/>
      <c r="Q12" s="3"/>
      <c r="R12" s="3"/>
      <c r="S12" s="3"/>
      <c r="T12" s="3"/>
      <c r="U12" s="3"/>
      <c r="V12" s="3"/>
      <c r="W12" s="3"/>
      <c r="X12" s="3"/>
      <c r="Y12" s="3"/>
      <c r="Z12" s="3"/>
      <c r="AA12" s="3"/>
      <c r="AB12" s="3"/>
      <c r="AC12" s="3"/>
      <c r="AD12" s="3"/>
    </row>
    <row r="13" ht="25.5" customHeight="1">
      <c r="A13" s="10">
        <f t="shared" ref="A13:A15" si="2">ROW()-5</f>
        <v>8</v>
      </c>
      <c r="B13" s="24" t="s">
        <v>29</v>
      </c>
      <c r="C13" s="41" t="s">
        <v>26</v>
      </c>
      <c r="D13" s="30">
        <v>60.0</v>
      </c>
      <c r="E13" s="52" t="s">
        <v>30</v>
      </c>
      <c r="F13" s="32" t="s">
        <v>92</v>
      </c>
      <c r="G13" s="33" t="s">
        <v>93</v>
      </c>
      <c r="H13" s="34" t="s">
        <v>97</v>
      </c>
      <c r="I13" s="35">
        <v>45551.0</v>
      </c>
      <c r="J13" s="35">
        <v>45553.0</v>
      </c>
      <c r="K13" s="36" t="s">
        <v>16</v>
      </c>
      <c r="L13" s="36" t="s">
        <v>16</v>
      </c>
      <c r="M13" s="34" t="s">
        <v>95</v>
      </c>
      <c r="N13" s="3"/>
      <c r="O13" s="3"/>
      <c r="P13" s="3"/>
      <c r="Q13" s="3"/>
      <c r="R13" s="3"/>
      <c r="S13" s="3"/>
      <c r="T13" s="3"/>
      <c r="U13" s="3"/>
      <c r="V13" s="3"/>
      <c r="W13" s="3"/>
      <c r="X13" s="3"/>
      <c r="Y13" s="3"/>
      <c r="Z13" s="3"/>
      <c r="AA13" s="3"/>
      <c r="AB13" s="3"/>
      <c r="AC13" s="3"/>
      <c r="AD13" s="3"/>
    </row>
    <row r="14" ht="33.75" customHeight="1">
      <c r="A14" s="10">
        <f t="shared" si="2"/>
        <v>9</v>
      </c>
      <c r="B14" s="42" t="s">
        <v>36</v>
      </c>
      <c r="C14" s="47" t="s">
        <v>13</v>
      </c>
      <c r="D14" s="30">
        <v>60.0</v>
      </c>
      <c r="E14" s="44" t="s">
        <v>37</v>
      </c>
      <c r="F14" s="32" t="s">
        <v>15</v>
      </c>
      <c r="G14" s="33" t="s">
        <v>16</v>
      </c>
      <c r="H14" s="34" t="s">
        <v>97</v>
      </c>
      <c r="I14" s="35">
        <v>45555.0</v>
      </c>
      <c r="J14" s="35">
        <v>45557.0</v>
      </c>
      <c r="K14" s="36" t="s">
        <v>16</v>
      </c>
      <c r="L14" s="36" t="s">
        <v>16</v>
      </c>
      <c r="M14" s="46"/>
      <c r="N14" s="3"/>
      <c r="O14" s="3"/>
      <c r="P14" s="3"/>
      <c r="Q14" s="3"/>
      <c r="R14" s="3"/>
      <c r="S14" s="3"/>
      <c r="T14" s="3"/>
      <c r="U14" s="3"/>
      <c r="V14" s="3"/>
      <c r="W14" s="3"/>
      <c r="X14" s="3"/>
      <c r="Y14" s="3"/>
      <c r="Z14" s="3"/>
      <c r="AA14" s="3"/>
      <c r="AB14" s="3"/>
      <c r="AC14" s="3"/>
      <c r="AD14" s="3"/>
    </row>
    <row r="15" ht="33.75" customHeight="1">
      <c r="A15" s="10">
        <f t="shared" si="2"/>
        <v>10</v>
      </c>
      <c r="B15" s="53" t="s">
        <v>55</v>
      </c>
      <c r="C15" s="34" t="s">
        <v>44</v>
      </c>
      <c r="D15" s="36">
        <v>120.0</v>
      </c>
      <c r="E15" s="54" t="s">
        <v>56</v>
      </c>
      <c r="F15" s="45" t="s">
        <v>50</v>
      </c>
      <c r="G15" s="33" t="s">
        <v>16</v>
      </c>
      <c r="H15" s="55" t="s">
        <v>87</v>
      </c>
      <c r="I15" s="35">
        <v>45553.0</v>
      </c>
      <c r="J15" s="35">
        <v>45555.0</v>
      </c>
      <c r="K15" s="36" t="s">
        <v>16</v>
      </c>
      <c r="L15" s="36" t="s">
        <v>16</v>
      </c>
      <c r="M15" s="34" t="s">
        <v>98</v>
      </c>
      <c r="N15" s="3"/>
      <c r="O15" s="3"/>
      <c r="P15" s="3"/>
      <c r="Q15" s="3"/>
      <c r="R15" s="3"/>
      <c r="S15" s="3"/>
      <c r="T15" s="3"/>
      <c r="U15" s="3"/>
      <c r="V15" s="3"/>
      <c r="W15" s="3"/>
      <c r="X15" s="3"/>
      <c r="Y15" s="3"/>
      <c r="Z15" s="3"/>
      <c r="AA15" s="3"/>
      <c r="AB15" s="3"/>
      <c r="AC15" s="3"/>
      <c r="AD15" s="3"/>
    </row>
    <row r="16" ht="12.75" customHeight="1">
      <c r="A16" s="56"/>
      <c r="B16" s="57"/>
      <c r="C16" s="57"/>
      <c r="D16" s="58">
        <f>SUM(D6:D15)</f>
        <v>900</v>
      </c>
      <c r="E16" s="58"/>
      <c r="F16" s="3"/>
      <c r="G16" s="3"/>
      <c r="H16" s="3"/>
      <c r="I16" s="3"/>
      <c r="J16" s="3"/>
      <c r="K16" s="3"/>
      <c r="L16" s="3"/>
      <c r="M16" s="3"/>
      <c r="N16" s="3"/>
      <c r="O16" s="3"/>
      <c r="P16" s="3"/>
      <c r="Q16" s="3"/>
      <c r="R16" s="3"/>
      <c r="S16" s="3"/>
      <c r="T16" s="3"/>
      <c r="U16" s="3"/>
      <c r="V16" s="3"/>
      <c r="W16" s="3"/>
      <c r="X16" s="3"/>
      <c r="Y16" s="3"/>
      <c r="Z16" s="3"/>
      <c r="AA16" s="3"/>
      <c r="AB16" s="3"/>
      <c r="AC16" s="3"/>
      <c r="AD16" s="3"/>
    </row>
    <row r="17" ht="12.75" customHeight="1">
      <c r="A17" s="59"/>
      <c r="B17" s="57"/>
      <c r="C17" s="57"/>
      <c r="D17" s="58"/>
      <c r="E17" s="58"/>
      <c r="F17" s="58"/>
      <c r="G17" s="3"/>
      <c r="H17" s="3"/>
      <c r="I17" s="3"/>
      <c r="J17" s="3"/>
      <c r="K17" s="3"/>
      <c r="L17" s="3"/>
      <c r="M17" s="3"/>
      <c r="N17" s="3"/>
      <c r="O17" s="3"/>
      <c r="P17" s="3"/>
      <c r="Q17" s="3"/>
      <c r="R17" s="3"/>
      <c r="S17" s="3"/>
      <c r="T17" s="3"/>
      <c r="U17" s="3"/>
      <c r="V17" s="3"/>
      <c r="W17" s="3"/>
      <c r="X17" s="3"/>
      <c r="Y17" s="3"/>
      <c r="Z17" s="3"/>
      <c r="AA17" s="3"/>
      <c r="AB17" s="3"/>
      <c r="AC17" s="3"/>
      <c r="AD17" s="3"/>
    </row>
    <row r="18" ht="12.75" customHeight="1">
      <c r="A18" s="56"/>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ht="12.75" customHeight="1">
      <c r="A19" s="56"/>
      <c r="B19" s="3"/>
      <c r="C19" s="3"/>
      <c r="D19" s="3"/>
      <c r="E19" s="3"/>
      <c r="F19" s="18"/>
      <c r="G19" s="3"/>
      <c r="H19" s="18"/>
      <c r="I19" s="3"/>
      <c r="J19" s="3"/>
      <c r="K19" s="3"/>
      <c r="L19" s="3"/>
      <c r="M19" s="3"/>
      <c r="N19" s="3"/>
      <c r="O19" s="3"/>
      <c r="P19" s="3"/>
      <c r="Q19" s="3"/>
      <c r="R19" s="3"/>
      <c r="S19" s="3"/>
      <c r="T19" s="3"/>
      <c r="U19" s="3"/>
      <c r="V19" s="3"/>
      <c r="W19" s="3"/>
      <c r="X19" s="3"/>
      <c r="Y19" s="3"/>
      <c r="Z19" s="3"/>
      <c r="AA19" s="3"/>
      <c r="AB19" s="3"/>
      <c r="AC19" s="3"/>
      <c r="AD19" s="3"/>
    </row>
    <row r="20" ht="12.75" customHeight="1">
      <c r="A20" s="56"/>
      <c r="B20" s="3"/>
      <c r="C20" s="3"/>
      <c r="D20" s="3"/>
      <c r="E20" s="3"/>
      <c r="F20" s="18"/>
      <c r="G20" s="3"/>
      <c r="H20" s="18"/>
      <c r="I20" s="3"/>
      <c r="J20" s="3"/>
      <c r="K20" s="3"/>
      <c r="L20" s="3"/>
      <c r="M20" s="3"/>
      <c r="N20" s="3"/>
      <c r="O20" s="3"/>
      <c r="P20" s="3"/>
      <c r="Q20" s="3"/>
      <c r="R20" s="3"/>
      <c r="S20" s="3"/>
      <c r="T20" s="3"/>
      <c r="U20" s="3"/>
      <c r="V20" s="3"/>
      <c r="W20" s="3"/>
      <c r="X20" s="3"/>
      <c r="Y20" s="3"/>
      <c r="Z20" s="3"/>
      <c r="AA20" s="3"/>
      <c r="AB20" s="3"/>
      <c r="AC20" s="3"/>
      <c r="AD20" s="3"/>
    </row>
    <row r="21" ht="12.75" customHeight="1">
      <c r="A21" s="2"/>
      <c r="B21" s="3"/>
      <c r="C21" s="3"/>
      <c r="D21" s="3"/>
      <c r="E21" s="3"/>
      <c r="F21" s="18"/>
      <c r="G21" s="3"/>
      <c r="H21" s="18"/>
      <c r="I21" s="3"/>
      <c r="J21" s="3"/>
      <c r="K21" s="3"/>
      <c r="L21" s="3"/>
      <c r="M21" s="3"/>
      <c r="N21" s="3"/>
      <c r="O21" s="3"/>
      <c r="P21" s="3"/>
      <c r="Q21" s="3"/>
      <c r="R21" s="3"/>
      <c r="S21" s="3"/>
      <c r="T21" s="3"/>
      <c r="U21" s="3"/>
      <c r="V21" s="3"/>
      <c r="W21" s="3"/>
      <c r="X21" s="3"/>
      <c r="Y21" s="3"/>
      <c r="Z21" s="3"/>
      <c r="AA21" s="3"/>
      <c r="AB21" s="3"/>
      <c r="AC21" s="3"/>
      <c r="AD21" s="3"/>
    </row>
    <row r="22" ht="12.75" customHeight="1">
      <c r="A22" s="2"/>
      <c r="B22" s="3"/>
      <c r="C22" s="3"/>
      <c r="D22" s="3"/>
      <c r="E22" s="3"/>
      <c r="F22" s="18"/>
      <c r="G22" s="3"/>
      <c r="H22" s="18"/>
      <c r="I22" s="3"/>
      <c r="J22" s="3"/>
      <c r="K22" s="3"/>
      <c r="L22" s="3"/>
      <c r="M22" s="3"/>
      <c r="N22" s="3"/>
      <c r="O22" s="3"/>
      <c r="P22" s="3"/>
      <c r="Q22" s="3"/>
      <c r="R22" s="3"/>
      <c r="S22" s="3"/>
      <c r="T22" s="3"/>
      <c r="U22" s="3"/>
      <c r="V22" s="3"/>
      <c r="W22" s="3"/>
      <c r="X22" s="3"/>
      <c r="Y22" s="3"/>
      <c r="Z22" s="3"/>
      <c r="AA22" s="3"/>
      <c r="AB22" s="3"/>
      <c r="AC22" s="3"/>
      <c r="AD22" s="3"/>
    </row>
    <row r="23" ht="12.75" customHeight="1">
      <c r="A23" s="2"/>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sheetData>
  <dataValidations>
    <dataValidation type="list" allowBlank="1" showErrorMessage="1" sqref="K6:L15">
      <formula1>"Pending,Doing,Done"</formula1>
    </dataValidation>
    <dataValidation type="list" allowBlank="1" showErrorMessage="1" sqref="G6:G15">
      <formula1>"To Do,Doing,Done"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29"/>
    <col customWidth="1" min="2" max="2" width="25.43"/>
    <col customWidth="1" min="3" max="3" width="14.71"/>
    <col customWidth="1" min="4" max="4" width="13.14"/>
    <col customWidth="1" min="5" max="5" width="70.43"/>
    <col customWidth="1" min="6" max="6" width="11.71"/>
    <col customWidth="1" min="7" max="7" width="10.29"/>
    <col customWidth="1" min="8" max="8" width="18.0"/>
    <col customWidth="1" min="9" max="9" width="12.43"/>
    <col customWidth="1" min="10" max="10" width="13.0"/>
    <col customWidth="1" min="11" max="11" width="10.57"/>
    <col customWidth="1" min="12" max="12" width="11.14"/>
    <col customWidth="1" min="13" max="13" width="49.71"/>
    <col customWidth="1" min="14" max="30" width="10.71"/>
  </cols>
  <sheetData>
    <row r="1" ht="12.75" customHeight="1">
      <c r="A1" s="60" t="s">
        <v>99</v>
      </c>
      <c r="B1" s="3"/>
      <c r="C1" s="3"/>
      <c r="D1" s="3"/>
      <c r="E1" s="3"/>
      <c r="F1" s="3"/>
      <c r="G1" s="3"/>
      <c r="H1" s="3"/>
      <c r="I1" s="3"/>
      <c r="J1" s="3"/>
      <c r="K1" s="3"/>
      <c r="L1" s="3"/>
      <c r="M1" s="3"/>
      <c r="N1" s="3"/>
      <c r="O1" s="3"/>
      <c r="P1" s="3"/>
      <c r="Q1" s="3"/>
      <c r="R1" s="3"/>
      <c r="S1" s="3"/>
      <c r="T1" s="3"/>
      <c r="U1" s="3"/>
      <c r="V1" s="3"/>
      <c r="W1" s="3"/>
      <c r="X1" s="3"/>
      <c r="Y1" s="3"/>
      <c r="Z1" s="3"/>
      <c r="AA1" s="3"/>
      <c r="AB1" s="3"/>
      <c r="AC1" s="3"/>
      <c r="AD1" s="3"/>
    </row>
    <row r="2" ht="12.75" customHeight="1">
      <c r="A2" s="21" t="s">
        <v>76</v>
      </c>
      <c r="B2" s="3"/>
      <c r="C2" s="3"/>
      <c r="D2" s="3"/>
      <c r="E2" s="3"/>
      <c r="F2" s="3"/>
      <c r="G2" s="3"/>
      <c r="H2" s="3"/>
      <c r="I2" s="3"/>
      <c r="J2" s="3"/>
      <c r="K2" s="3"/>
      <c r="L2" s="3"/>
      <c r="M2" s="3"/>
      <c r="N2" s="3"/>
      <c r="O2" s="3"/>
      <c r="P2" s="3"/>
      <c r="Q2" s="3"/>
      <c r="R2" s="3"/>
      <c r="S2" s="3"/>
      <c r="T2" s="3"/>
      <c r="U2" s="3"/>
      <c r="V2" s="3"/>
      <c r="W2" s="3"/>
      <c r="X2" s="3"/>
      <c r="Y2" s="3"/>
      <c r="Z2" s="3"/>
      <c r="AA2" s="3"/>
      <c r="AB2" s="3"/>
      <c r="AC2" s="3"/>
      <c r="AD2" s="3"/>
    </row>
    <row r="3" ht="12.75" customHeight="1">
      <c r="A3" s="21" t="s">
        <v>77</v>
      </c>
      <c r="B3" s="3"/>
      <c r="C3" s="3"/>
      <c r="D3" s="3"/>
      <c r="E3" s="3"/>
      <c r="F3" s="3"/>
      <c r="G3" s="3"/>
      <c r="H3" s="3"/>
      <c r="I3" s="3"/>
      <c r="J3" s="3"/>
      <c r="K3" s="3"/>
      <c r="L3" s="3"/>
      <c r="M3" s="3"/>
      <c r="N3" s="3"/>
      <c r="O3" s="3"/>
      <c r="P3" s="3"/>
      <c r="Q3" s="3"/>
      <c r="R3" s="3"/>
      <c r="S3" s="3"/>
      <c r="T3" s="3"/>
      <c r="U3" s="3"/>
      <c r="V3" s="3"/>
      <c r="W3" s="3"/>
      <c r="X3" s="3"/>
      <c r="Y3" s="3"/>
      <c r="Z3" s="3"/>
      <c r="AA3" s="3"/>
      <c r="AB3" s="3"/>
      <c r="AC3" s="3"/>
      <c r="AD3" s="3"/>
    </row>
    <row r="4" ht="12.75" customHeight="1">
      <c r="A4" s="21" t="s">
        <v>78</v>
      </c>
      <c r="B4" s="3"/>
      <c r="C4" s="3"/>
      <c r="D4" s="3"/>
      <c r="E4" s="3"/>
      <c r="F4" s="3"/>
      <c r="G4" s="3"/>
      <c r="H4" s="3"/>
      <c r="I4" s="3"/>
      <c r="J4" s="3"/>
      <c r="K4" s="3"/>
      <c r="L4" s="3"/>
      <c r="M4" s="3"/>
      <c r="N4" s="3"/>
      <c r="O4" s="3"/>
      <c r="P4" s="3"/>
      <c r="Q4" s="3"/>
      <c r="R4" s="3"/>
      <c r="S4" s="3"/>
      <c r="T4" s="3"/>
      <c r="U4" s="3"/>
      <c r="V4" s="3"/>
      <c r="W4" s="3"/>
      <c r="X4" s="3"/>
      <c r="Y4" s="3"/>
      <c r="Z4" s="3"/>
      <c r="AA4" s="3"/>
      <c r="AB4" s="3"/>
      <c r="AC4" s="3"/>
      <c r="AD4" s="3"/>
    </row>
    <row r="5" ht="12.75" customHeight="1">
      <c r="A5" s="22" t="s">
        <v>2</v>
      </c>
      <c r="B5" s="23" t="s">
        <v>79</v>
      </c>
      <c r="C5" s="23" t="s">
        <v>4</v>
      </c>
      <c r="D5" s="24" t="s">
        <v>80</v>
      </c>
      <c r="E5" s="23" t="s">
        <v>6</v>
      </c>
      <c r="F5" s="23" t="s">
        <v>7</v>
      </c>
      <c r="G5" s="23" t="s">
        <v>8</v>
      </c>
      <c r="H5" s="25" t="s">
        <v>81</v>
      </c>
      <c r="I5" s="26" t="s">
        <v>82</v>
      </c>
      <c r="J5" s="26" t="s">
        <v>83</v>
      </c>
      <c r="K5" s="27" t="s">
        <v>84</v>
      </c>
      <c r="L5" s="27" t="s">
        <v>85</v>
      </c>
      <c r="M5" s="23" t="s">
        <v>86</v>
      </c>
      <c r="N5" s="3"/>
      <c r="O5" s="3"/>
      <c r="P5" s="3"/>
      <c r="Q5" s="3"/>
      <c r="R5" s="3"/>
      <c r="S5" s="3"/>
      <c r="T5" s="3"/>
      <c r="U5" s="3"/>
      <c r="V5" s="3"/>
      <c r="W5" s="3"/>
      <c r="X5" s="3"/>
      <c r="Y5" s="3"/>
      <c r="Z5" s="3"/>
      <c r="AA5" s="3"/>
      <c r="AB5" s="3"/>
      <c r="AC5" s="3"/>
      <c r="AD5" s="3"/>
    </row>
    <row r="6" ht="25.5" customHeight="1">
      <c r="A6" s="13">
        <v>1.0</v>
      </c>
      <c r="B6" s="38" t="s">
        <v>53</v>
      </c>
      <c r="C6" s="41" t="s">
        <v>44</v>
      </c>
      <c r="D6" s="30">
        <v>120.0</v>
      </c>
      <c r="E6" s="39" t="s">
        <v>54</v>
      </c>
      <c r="F6" s="32" t="s">
        <v>50</v>
      </c>
      <c r="G6" s="33" t="s">
        <v>16</v>
      </c>
      <c r="H6" s="34" t="s">
        <v>94</v>
      </c>
      <c r="I6" s="35">
        <v>45566.0</v>
      </c>
      <c r="J6" s="35">
        <v>45569.0</v>
      </c>
      <c r="K6" s="36" t="s">
        <v>16</v>
      </c>
      <c r="L6" s="36" t="s">
        <v>16</v>
      </c>
      <c r="M6" s="61" t="s">
        <v>100</v>
      </c>
      <c r="N6" s="3"/>
      <c r="O6" s="3"/>
      <c r="P6" s="3"/>
      <c r="Q6" s="3"/>
      <c r="R6" s="3"/>
      <c r="S6" s="3"/>
      <c r="T6" s="3"/>
      <c r="U6" s="3"/>
      <c r="V6" s="3"/>
      <c r="W6" s="3"/>
      <c r="X6" s="3"/>
      <c r="Y6" s="3"/>
      <c r="Z6" s="3"/>
      <c r="AA6" s="3"/>
      <c r="AB6" s="3"/>
      <c r="AC6" s="3"/>
      <c r="AD6" s="3"/>
    </row>
    <row r="7" ht="25.5" customHeight="1">
      <c r="A7" s="13">
        <v>2.0</v>
      </c>
      <c r="B7" s="38" t="s">
        <v>88</v>
      </c>
      <c r="C7" s="29" t="s">
        <v>26</v>
      </c>
      <c r="D7" s="30">
        <v>120.0</v>
      </c>
      <c r="E7" s="39" t="s">
        <v>101</v>
      </c>
      <c r="F7" s="32" t="s">
        <v>50</v>
      </c>
      <c r="G7" s="33" t="s">
        <v>16</v>
      </c>
      <c r="H7" s="34" t="s">
        <v>102</v>
      </c>
      <c r="I7" s="35">
        <v>45567.0</v>
      </c>
      <c r="J7" s="35">
        <v>45570.0</v>
      </c>
      <c r="K7" s="36" t="s">
        <v>16</v>
      </c>
      <c r="L7" s="36" t="s">
        <v>16</v>
      </c>
      <c r="M7" s="40"/>
      <c r="N7" s="3"/>
      <c r="O7" s="3"/>
      <c r="P7" s="3"/>
      <c r="Q7" s="3"/>
      <c r="R7" s="3"/>
      <c r="S7" s="3"/>
      <c r="T7" s="3"/>
      <c r="U7" s="3"/>
      <c r="V7" s="3"/>
      <c r="W7" s="3"/>
      <c r="X7" s="3"/>
      <c r="Y7" s="3"/>
      <c r="Z7" s="3"/>
      <c r="AA7" s="3"/>
      <c r="AB7" s="3"/>
      <c r="AC7" s="3"/>
      <c r="AD7" s="3"/>
    </row>
    <row r="8" ht="25.5" customHeight="1">
      <c r="A8" s="13">
        <v>3.0</v>
      </c>
      <c r="B8" s="62" t="s">
        <v>46</v>
      </c>
      <c r="C8" s="63" t="s">
        <v>26</v>
      </c>
      <c r="D8" s="30">
        <v>120.0</v>
      </c>
      <c r="E8" s="64" t="s">
        <v>47</v>
      </c>
      <c r="F8" s="32" t="s">
        <v>50</v>
      </c>
      <c r="G8" s="33" t="s">
        <v>16</v>
      </c>
      <c r="H8" s="34" t="s">
        <v>94</v>
      </c>
      <c r="I8" s="35">
        <v>45569.0</v>
      </c>
      <c r="J8" s="35">
        <v>45570.0</v>
      </c>
      <c r="K8" s="36" t="s">
        <v>16</v>
      </c>
      <c r="L8" s="36" t="s">
        <v>16</v>
      </c>
      <c r="M8" s="40" t="s">
        <v>103</v>
      </c>
      <c r="N8" s="3"/>
      <c r="O8" s="3"/>
      <c r="P8" s="3"/>
      <c r="Q8" s="3"/>
      <c r="R8" s="3"/>
      <c r="S8" s="3"/>
      <c r="T8" s="3"/>
      <c r="U8" s="3"/>
      <c r="V8" s="3"/>
      <c r="W8" s="3"/>
      <c r="X8" s="3"/>
      <c r="Y8" s="3"/>
      <c r="Z8" s="3"/>
      <c r="AA8" s="3"/>
      <c r="AB8" s="3"/>
      <c r="AC8" s="3"/>
      <c r="AD8" s="3"/>
    </row>
    <row r="9" ht="45.0" customHeight="1">
      <c r="A9" s="13">
        <v>4.0</v>
      </c>
      <c r="B9" s="28" t="s">
        <v>29</v>
      </c>
      <c r="C9" s="65" t="s">
        <v>26</v>
      </c>
      <c r="D9" s="30">
        <v>120.0</v>
      </c>
      <c r="E9" s="39" t="s">
        <v>104</v>
      </c>
      <c r="F9" s="45" t="s">
        <v>67</v>
      </c>
      <c r="G9" s="33" t="s">
        <v>16</v>
      </c>
      <c r="H9" s="34" t="s">
        <v>105</v>
      </c>
      <c r="I9" s="35">
        <v>45566.0</v>
      </c>
      <c r="J9" s="35">
        <v>45568.0</v>
      </c>
      <c r="K9" s="36" t="s">
        <v>16</v>
      </c>
      <c r="L9" s="36" t="s">
        <v>16</v>
      </c>
      <c r="M9" s="46"/>
      <c r="N9" s="3"/>
      <c r="O9" s="3"/>
      <c r="P9" s="3"/>
      <c r="Q9" s="3"/>
      <c r="R9" s="3"/>
      <c r="S9" s="3"/>
      <c r="T9" s="3"/>
      <c r="U9" s="3"/>
      <c r="V9" s="3"/>
      <c r="W9" s="3"/>
      <c r="X9" s="3"/>
      <c r="Y9" s="3"/>
      <c r="Z9" s="3"/>
      <c r="AA9" s="3"/>
      <c r="AB9" s="3"/>
      <c r="AC9" s="3"/>
      <c r="AD9" s="3"/>
    </row>
    <row r="10" ht="52.5" customHeight="1">
      <c r="A10" s="13">
        <v>5.0</v>
      </c>
      <c r="B10" s="66" t="s">
        <v>61</v>
      </c>
      <c r="C10" s="50" t="s">
        <v>20</v>
      </c>
      <c r="D10" s="30">
        <v>120.0</v>
      </c>
      <c r="E10" s="51" t="s">
        <v>62</v>
      </c>
      <c r="F10" s="45" t="s">
        <v>22</v>
      </c>
      <c r="G10" s="33" t="s">
        <v>16</v>
      </c>
      <c r="H10" s="34" t="s">
        <v>106</v>
      </c>
      <c r="I10" s="35">
        <v>45566.0</v>
      </c>
      <c r="J10" s="35">
        <v>45567.0</v>
      </c>
      <c r="K10" s="36" t="s">
        <v>16</v>
      </c>
      <c r="L10" s="36" t="s">
        <v>16</v>
      </c>
      <c r="M10" s="34"/>
      <c r="N10" s="3"/>
      <c r="O10" s="3"/>
      <c r="P10" s="3"/>
      <c r="Q10" s="3"/>
      <c r="R10" s="3"/>
      <c r="S10" s="3"/>
      <c r="T10" s="3"/>
      <c r="U10" s="3"/>
      <c r="V10" s="3"/>
      <c r="W10" s="3"/>
      <c r="X10" s="3"/>
      <c r="Y10" s="3"/>
      <c r="Z10" s="3"/>
      <c r="AA10" s="3"/>
      <c r="AB10" s="3"/>
      <c r="AC10" s="3"/>
      <c r="AD10" s="3"/>
    </row>
    <row r="11" ht="55.5" customHeight="1">
      <c r="A11" s="13">
        <v>6.0</v>
      </c>
      <c r="B11" s="62" t="s">
        <v>32</v>
      </c>
      <c r="C11" s="63" t="s">
        <v>20</v>
      </c>
      <c r="D11" s="30">
        <v>240.0</v>
      </c>
      <c r="E11" s="64" t="s">
        <v>33</v>
      </c>
      <c r="F11" s="45" t="s">
        <v>22</v>
      </c>
      <c r="G11" s="33" t="s">
        <v>16</v>
      </c>
      <c r="H11" s="34" t="s">
        <v>107</v>
      </c>
      <c r="I11" s="35">
        <v>45568.0</v>
      </c>
      <c r="J11" s="48">
        <v>45570.0</v>
      </c>
      <c r="K11" s="36" t="s">
        <v>16</v>
      </c>
      <c r="L11" s="36" t="s">
        <v>16</v>
      </c>
      <c r="M11" s="46"/>
      <c r="N11" s="3"/>
      <c r="O11" s="3"/>
      <c r="P11" s="3"/>
      <c r="Q11" s="3"/>
      <c r="R11" s="3"/>
      <c r="S11" s="3"/>
      <c r="T11" s="3"/>
      <c r="U11" s="3"/>
      <c r="V11" s="3"/>
      <c r="W11" s="3"/>
      <c r="X11" s="3"/>
      <c r="Y11" s="3"/>
      <c r="Z11" s="3"/>
      <c r="AA11" s="3"/>
      <c r="AB11" s="3"/>
      <c r="AC11" s="3"/>
      <c r="AD11" s="3"/>
    </row>
    <row r="12" ht="78.75" customHeight="1">
      <c r="A12" s="67">
        <v>7.0</v>
      </c>
      <c r="B12" s="68" t="s">
        <v>68</v>
      </c>
      <c r="C12" s="69" t="s">
        <v>39</v>
      </c>
      <c r="D12" s="30">
        <v>180.0</v>
      </c>
      <c r="E12" s="39" t="s">
        <v>108</v>
      </c>
      <c r="F12" s="45" t="s">
        <v>67</v>
      </c>
      <c r="G12" s="33" t="s">
        <v>16</v>
      </c>
      <c r="H12" s="34" t="s">
        <v>109</v>
      </c>
      <c r="I12" s="35">
        <v>45568.0</v>
      </c>
      <c r="J12" s="35">
        <v>45570.0</v>
      </c>
      <c r="K12" s="36" t="s">
        <v>16</v>
      </c>
      <c r="L12" s="36" t="s">
        <v>16</v>
      </c>
      <c r="M12" s="46"/>
      <c r="N12" s="3"/>
      <c r="O12" s="3"/>
      <c r="P12" s="3"/>
      <c r="Q12" s="3"/>
      <c r="R12" s="3"/>
      <c r="S12" s="3"/>
      <c r="T12" s="3"/>
      <c r="U12" s="3"/>
      <c r="V12" s="3"/>
      <c r="W12" s="3"/>
      <c r="X12" s="3"/>
      <c r="Y12" s="3"/>
      <c r="Z12" s="3"/>
      <c r="AA12" s="3"/>
      <c r="AB12" s="3"/>
      <c r="AC12" s="3"/>
      <c r="AD12" s="3"/>
    </row>
    <row r="13" ht="60.0" customHeight="1">
      <c r="A13" s="13">
        <v>8.0</v>
      </c>
      <c r="B13" s="24" t="s">
        <v>51</v>
      </c>
      <c r="C13" s="41" t="s">
        <v>110</v>
      </c>
      <c r="D13" s="30">
        <v>60.0</v>
      </c>
      <c r="E13" s="52" t="s">
        <v>52</v>
      </c>
      <c r="F13" s="32" t="s">
        <v>15</v>
      </c>
      <c r="G13" s="33" t="s">
        <v>16</v>
      </c>
      <c r="H13" s="34" t="s">
        <v>109</v>
      </c>
      <c r="I13" s="35">
        <v>45567.0</v>
      </c>
      <c r="J13" s="35">
        <v>45569.0</v>
      </c>
      <c r="K13" s="36" t="s">
        <v>16</v>
      </c>
      <c r="L13" s="36" t="s">
        <v>16</v>
      </c>
      <c r="M13" s="34"/>
      <c r="N13" s="3"/>
      <c r="O13" s="3"/>
      <c r="P13" s="3"/>
      <c r="Q13" s="3"/>
      <c r="R13" s="3"/>
      <c r="S13" s="3"/>
      <c r="T13" s="3"/>
      <c r="U13" s="3"/>
      <c r="V13" s="3"/>
      <c r="W13" s="3"/>
      <c r="X13" s="3"/>
      <c r="Y13" s="3"/>
      <c r="Z13" s="3"/>
      <c r="AA13" s="3"/>
      <c r="AB13" s="3"/>
      <c r="AC13" s="3"/>
      <c r="AD13" s="3"/>
    </row>
    <row r="14" ht="33.75" customHeight="1">
      <c r="A14" s="13">
        <v>9.0</v>
      </c>
      <c r="B14" s="38" t="s">
        <v>57</v>
      </c>
      <c r="C14" s="41" t="s">
        <v>110</v>
      </c>
      <c r="D14" s="30">
        <v>60.0</v>
      </c>
      <c r="E14" s="70" t="s">
        <v>58</v>
      </c>
      <c r="F14" s="32" t="s">
        <v>15</v>
      </c>
      <c r="G14" s="33" t="s">
        <v>16</v>
      </c>
      <c r="H14" s="34" t="s">
        <v>109</v>
      </c>
      <c r="I14" s="35">
        <v>45570.0</v>
      </c>
      <c r="J14" s="35">
        <v>45570.0</v>
      </c>
      <c r="K14" s="36" t="s">
        <v>16</v>
      </c>
      <c r="L14" s="36" t="s">
        <v>16</v>
      </c>
      <c r="M14" s="46"/>
      <c r="N14" s="3"/>
      <c r="O14" s="3"/>
      <c r="P14" s="3"/>
      <c r="Q14" s="3"/>
      <c r="R14" s="3"/>
      <c r="S14" s="3"/>
      <c r="T14" s="3"/>
      <c r="U14" s="3"/>
      <c r="V14" s="3"/>
      <c r="W14" s="3"/>
      <c r="X14" s="3"/>
      <c r="Y14" s="3"/>
      <c r="Z14" s="3"/>
      <c r="AA14" s="3"/>
      <c r="AB14" s="3"/>
      <c r="AC14" s="3"/>
      <c r="AD14" s="3"/>
    </row>
    <row r="15" ht="12.75" customHeight="1">
      <c r="A15" s="59"/>
      <c r="B15" s="57"/>
      <c r="C15" s="57"/>
      <c r="D15" s="58"/>
      <c r="E15" s="58"/>
      <c r="F15" s="58"/>
      <c r="G15" s="3"/>
      <c r="H15" s="3"/>
      <c r="I15" s="3"/>
      <c r="J15" s="3"/>
      <c r="K15" s="3"/>
      <c r="L15" s="3"/>
      <c r="M15" s="3"/>
      <c r="N15" s="3"/>
      <c r="O15" s="3"/>
      <c r="P15" s="3"/>
      <c r="Q15" s="3"/>
      <c r="R15" s="3"/>
      <c r="S15" s="3"/>
      <c r="T15" s="3"/>
      <c r="U15" s="3"/>
      <c r="V15" s="3"/>
      <c r="W15" s="3"/>
      <c r="X15" s="3"/>
      <c r="Y15" s="3"/>
      <c r="Z15" s="3"/>
      <c r="AA15" s="3"/>
      <c r="AB15" s="3"/>
      <c r="AC15" s="3"/>
      <c r="AD15" s="3"/>
    </row>
    <row r="16" ht="12.75" customHeight="1">
      <c r="A16" s="56"/>
      <c r="B16" s="3"/>
      <c r="C16" s="3"/>
      <c r="D16" s="3"/>
      <c r="E16" s="3"/>
      <c r="F16" s="3"/>
      <c r="G16" s="18"/>
      <c r="H16" s="71"/>
      <c r="I16" s="18"/>
      <c r="J16" s="3"/>
      <c r="K16" s="3"/>
      <c r="L16" s="3"/>
      <c r="M16" s="3"/>
      <c r="N16" s="3"/>
      <c r="O16" s="3"/>
      <c r="P16" s="3"/>
      <c r="Q16" s="3"/>
      <c r="R16" s="3"/>
      <c r="S16" s="3"/>
      <c r="T16" s="3"/>
      <c r="U16" s="3"/>
      <c r="V16" s="3"/>
      <c r="W16" s="3"/>
      <c r="X16" s="3"/>
      <c r="Y16" s="3"/>
      <c r="Z16" s="3"/>
      <c r="AA16" s="3"/>
      <c r="AB16" s="3"/>
      <c r="AC16" s="3"/>
      <c r="AD16" s="3"/>
    </row>
    <row r="17" ht="12.75" customHeight="1">
      <c r="A17" s="56"/>
      <c r="B17" s="3"/>
      <c r="C17" s="3"/>
      <c r="D17" s="3"/>
      <c r="E17" s="3"/>
      <c r="F17" s="18"/>
      <c r="G17" s="3"/>
      <c r="H17" s="18"/>
      <c r="I17" s="3"/>
      <c r="J17" s="18"/>
      <c r="K17" s="3"/>
      <c r="L17" s="3"/>
      <c r="M17" s="3"/>
      <c r="N17" s="3"/>
      <c r="O17" s="3"/>
      <c r="P17" s="3"/>
      <c r="Q17" s="3"/>
      <c r="R17" s="3"/>
      <c r="S17" s="3"/>
      <c r="T17" s="3"/>
      <c r="U17" s="3"/>
      <c r="V17" s="3"/>
      <c r="W17" s="3"/>
      <c r="X17" s="3"/>
      <c r="Y17" s="3"/>
      <c r="Z17" s="3"/>
      <c r="AA17" s="3"/>
      <c r="AB17" s="3"/>
      <c r="AC17" s="3"/>
      <c r="AD17" s="3"/>
    </row>
    <row r="18" ht="12.75" customHeight="1">
      <c r="A18" s="56"/>
      <c r="B18" s="3"/>
      <c r="C18" s="3"/>
      <c r="D18" s="3"/>
      <c r="E18" s="3"/>
      <c r="F18" s="18"/>
      <c r="G18" s="3"/>
      <c r="H18" s="18"/>
      <c r="I18" s="3"/>
      <c r="J18" s="18"/>
      <c r="K18" s="3"/>
      <c r="L18" s="3"/>
      <c r="M18" s="3"/>
      <c r="N18" s="3"/>
      <c r="O18" s="3"/>
      <c r="P18" s="3"/>
      <c r="Q18" s="3"/>
      <c r="R18" s="3"/>
      <c r="S18" s="3"/>
      <c r="T18" s="3"/>
      <c r="U18" s="3"/>
      <c r="V18" s="3"/>
      <c r="W18" s="3"/>
      <c r="X18" s="3"/>
      <c r="Y18" s="3"/>
      <c r="Z18" s="3"/>
      <c r="AA18" s="3"/>
      <c r="AB18" s="3"/>
      <c r="AC18" s="3"/>
      <c r="AD18" s="3"/>
    </row>
    <row r="19" ht="12.75" customHeight="1">
      <c r="A19" s="2"/>
      <c r="B19" s="3"/>
      <c r="C19" s="3"/>
      <c r="D19" s="3"/>
      <c r="E19" s="3"/>
      <c r="F19" s="18"/>
      <c r="G19" s="3"/>
      <c r="H19" s="18"/>
      <c r="I19" s="3"/>
      <c r="J19" s="18"/>
      <c r="K19" s="3"/>
      <c r="L19" s="3"/>
      <c r="M19" s="3"/>
      <c r="N19" s="3"/>
      <c r="O19" s="3"/>
      <c r="P19" s="3"/>
      <c r="Q19" s="3"/>
      <c r="R19" s="3"/>
      <c r="S19" s="3"/>
      <c r="T19" s="3"/>
      <c r="U19" s="3"/>
      <c r="V19" s="3"/>
      <c r="W19" s="3"/>
      <c r="X19" s="3"/>
      <c r="Y19" s="3"/>
      <c r="Z19" s="3"/>
      <c r="AA19" s="3"/>
      <c r="AB19" s="3"/>
      <c r="AC19" s="3"/>
      <c r="AD19" s="3"/>
    </row>
    <row r="20" ht="12.75" customHeight="1">
      <c r="A20" s="2"/>
      <c r="B20" s="3"/>
      <c r="C20" s="3"/>
      <c r="D20" s="3"/>
      <c r="E20" s="3"/>
      <c r="F20" s="18"/>
      <c r="G20" s="3"/>
      <c r="H20" s="18"/>
      <c r="I20" s="3"/>
      <c r="J20" s="18"/>
      <c r="K20" s="3"/>
      <c r="L20" s="3"/>
      <c r="M20" s="3"/>
      <c r="N20" s="3"/>
      <c r="O20" s="3"/>
      <c r="P20" s="3"/>
      <c r="Q20" s="3"/>
      <c r="R20" s="3"/>
      <c r="S20" s="3"/>
      <c r="T20" s="3"/>
      <c r="U20" s="3"/>
      <c r="V20" s="3"/>
      <c r="W20" s="3"/>
      <c r="X20" s="3"/>
      <c r="Y20" s="3"/>
      <c r="Z20" s="3"/>
      <c r="AA20" s="3"/>
      <c r="AB20" s="3"/>
      <c r="AC20" s="3"/>
      <c r="AD20" s="3"/>
    </row>
    <row r="21" ht="12.75" customHeight="1">
      <c r="A21" s="2"/>
      <c r="B21" s="3"/>
      <c r="C21" s="3"/>
      <c r="D21" s="3"/>
      <c r="E21" s="3"/>
      <c r="H21" s="3"/>
      <c r="I21" s="3"/>
      <c r="J21" s="3"/>
      <c r="K21" s="3"/>
      <c r="L21" s="3"/>
      <c r="M21" s="3"/>
      <c r="N21" s="3"/>
      <c r="O21" s="3"/>
      <c r="P21" s="3"/>
      <c r="Q21" s="3"/>
      <c r="R21" s="3"/>
      <c r="S21" s="3"/>
      <c r="T21" s="3"/>
      <c r="U21" s="3"/>
      <c r="V21" s="3"/>
      <c r="W21" s="3"/>
      <c r="X21" s="3"/>
      <c r="Y21" s="3"/>
      <c r="Z21" s="3"/>
      <c r="AA21" s="3"/>
      <c r="AB21" s="3"/>
      <c r="AC21" s="3"/>
      <c r="AD21" s="3"/>
    </row>
    <row r="22" ht="12.75" customHeight="1">
      <c r="A22" s="2"/>
      <c r="B22" s="3"/>
      <c r="C22" s="3"/>
      <c r="D22" s="3"/>
      <c r="E22" s="3"/>
      <c r="H22" s="3"/>
      <c r="I22" s="3"/>
      <c r="J22" s="3"/>
      <c r="K22" s="3"/>
      <c r="L22" s="3"/>
      <c r="M22" s="3"/>
      <c r="N22" s="3"/>
      <c r="O22" s="3"/>
      <c r="P22" s="3"/>
      <c r="Q22" s="3"/>
      <c r="R22" s="3"/>
      <c r="S22" s="3"/>
      <c r="T22" s="3"/>
      <c r="U22" s="3"/>
      <c r="V22" s="3"/>
      <c r="W22" s="3"/>
      <c r="X22" s="3"/>
      <c r="Y22" s="3"/>
      <c r="Z22" s="3"/>
      <c r="AA22" s="3"/>
      <c r="AB22" s="3"/>
      <c r="AC22" s="3"/>
      <c r="AD22" s="3"/>
    </row>
    <row r="23" ht="12.75" customHeight="1">
      <c r="A23" s="2"/>
      <c r="B23" s="3"/>
      <c r="C23" s="3"/>
      <c r="D23" s="3"/>
      <c r="E23" s="3"/>
      <c r="H23" s="3"/>
      <c r="I23" s="3"/>
      <c r="J23" s="3"/>
      <c r="K23" s="3"/>
      <c r="L23" s="3"/>
      <c r="M23" s="3"/>
      <c r="N23" s="3"/>
      <c r="O23" s="3"/>
      <c r="P23" s="3"/>
      <c r="Q23" s="3"/>
      <c r="R23" s="3"/>
      <c r="S23" s="3"/>
      <c r="T23" s="3"/>
      <c r="U23" s="3"/>
      <c r="V23" s="3"/>
      <c r="W23" s="3"/>
      <c r="X23" s="3"/>
      <c r="Y23" s="3"/>
      <c r="Z23" s="3"/>
      <c r="AA23" s="3"/>
      <c r="AB23" s="3"/>
      <c r="AC23" s="3"/>
      <c r="AD23" s="3"/>
    </row>
    <row r="24" ht="12.75" customHeight="1">
      <c r="A24" s="2"/>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ht="12.75" customHeight="1">
      <c r="A25" s="2"/>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ht="12.75" customHeight="1">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ht="12.75" customHeight="1">
      <c r="A27" s="2"/>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ht="12.75" customHeight="1">
      <c r="A28" s="2"/>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ht="12.75" customHeight="1">
      <c r="A30" s="2"/>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sheetData>
  <autoFilter ref="$A$5:$AD$14"/>
  <dataValidations>
    <dataValidation type="list" allowBlank="1" showErrorMessage="1" sqref="K6:L14">
      <formula1>"Pending,Doing,Done"</formula1>
    </dataValidation>
    <dataValidation type="list" allowBlank="1" showErrorMessage="1" sqref="G6:G14">
      <formula1>"To Do,Doing,Done"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29"/>
    <col customWidth="1" min="2" max="2" width="30.14"/>
    <col customWidth="1" min="3" max="3" width="14.71"/>
    <col customWidth="1" min="4" max="4" width="13.14"/>
    <col customWidth="1" min="5" max="5" width="70.43"/>
    <col customWidth="1" min="6" max="6" width="11.71"/>
    <col customWidth="1" min="7" max="7" width="10.29"/>
    <col customWidth="1" min="8" max="8" width="18.0"/>
    <col customWidth="1" min="9" max="9" width="12.43"/>
    <col customWidth="1" min="10" max="10" width="13.0"/>
    <col customWidth="1" min="11" max="11" width="10.57"/>
    <col customWidth="1" min="12" max="12" width="11.14"/>
    <col customWidth="1" min="13" max="13" width="49.71"/>
    <col customWidth="1" min="14" max="30" width="10.71"/>
  </cols>
  <sheetData>
    <row r="1" ht="12.75" customHeight="1">
      <c r="A1" s="60" t="s">
        <v>111</v>
      </c>
      <c r="B1" s="3"/>
      <c r="C1" s="3"/>
      <c r="D1" s="3"/>
      <c r="E1" s="3"/>
      <c r="F1" s="3"/>
      <c r="G1" s="3"/>
      <c r="H1" s="3"/>
      <c r="I1" s="3"/>
      <c r="J1" s="3"/>
      <c r="K1" s="3"/>
      <c r="L1" s="3"/>
      <c r="M1" s="3"/>
      <c r="N1" s="3"/>
      <c r="O1" s="3"/>
      <c r="P1" s="3"/>
      <c r="Q1" s="3"/>
      <c r="R1" s="3"/>
      <c r="S1" s="3"/>
      <c r="T1" s="3"/>
      <c r="U1" s="3"/>
      <c r="V1" s="3"/>
      <c r="W1" s="3"/>
      <c r="X1" s="3"/>
      <c r="Y1" s="3"/>
      <c r="Z1" s="3"/>
      <c r="AA1" s="3"/>
      <c r="AB1" s="3"/>
      <c r="AC1" s="3"/>
      <c r="AD1" s="3"/>
    </row>
    <row r="2" ht="12.75" customHeight="1">
      <c r="A2" s="21" t="s">
        <v>76</v>
      </c>
      <c r="B2" s="3"/>
      <c r="C2" s="3"/>
      <c r="D2" s="3"/>
      <c r="E2" s="3"/>
      <c r="F2" s="3"/>
      <c r="G2" s="3"/>
      <c r="H2" s="3"/>
      <c r="I2" s="3"/>
      <c r="J2" s="3"/>
      <c r="K2" s="3"/>
      <c r="L2" s="3"/>
      <c r="M2" s="3"/>
      <c r="N2" s="3"/>
      <c r="O2" s="3"/>
      <c r="P2" s="3"/>
      <c r="Q2" s="3"/>
      <c r="R2" s="3"/>
      <c r="S2" s="3"/>
      <c r="T2" s="3"/>
      <c r="U2" s="3"/>
      <c r="V2" s="3"/>
      <c r="W2" s="3"/>
      <c r="X2" s="3"/>
      <c r="Y2" s="3"/>
      <c r="Z2" s="3"/>
      <c r="AA2" s="3"/>
      <c r="AB2" s="3"/>
      <c r="AC2" s="3"/>
      <c r="AD2" s="3"/>
    </row>
    <row r="3" ht="12.75" customHeight="1">
      <c r="A3" s="21" t="s">
        <v>77</v>
      </c>
      <c r="B3" s="3"/>
      <c r="C3" s="3"/>
      <c r="D3" s="3"/>
      <c r="E3" s="3"/>
      <c r="F3" s="3"/>
      <c r="G3" s="3"/>
      <c r="H3" s="3"/>
      <c r="I3" s="3"/>
      <c r="J3" s="3"/>
      <c r="K3" s="3"/>
      <c r="L3" s="3"/>
      <c r="M3" s="3"/>
      <c r="N3" s="3"/>
      <c r="O3" s="3"/>
      <c r="P3" s="3"/>
      <c r="Q3" s="3"/>
      <c r="R3" s="3"/>
      <c r="S3" s="3"/>
      <c r="T3" s="3"/>
      <c r="U3" s="3"/>
      <c r="V3" s="3"/>
      <c r="W3" s="3"/>
      <c r="X3" s="3"/>
      <c r="Y3" s="3"/>
      <c r="Z3" s="3"/>
      <c r="AA3" s="3"/>
      <c r="AB3" s="3"/>
      <c r="AC3" s="3"/>
      <c r="AD3" s="3"/>
    </row>
    <row r="4" ht="12.75" customHeight="1">
      <c r="A4" s="21" t="s">
        <v>78</v>
      </c>
      <c r="B4" s="3"/>
      <c r="C4" s="3"/>
      <c r="D4" s="3"/>
      <c r="E4" s="3"/>
      <c r="F4" s="3"/>
      <c r="G4" s="3"/>
      <c r="H4" s="3"/>
      <c r="I4" s="3"/>
      <c r="J4" s="3"/>
      <c r="K4" s="3"/>
      <c r="L4" s="3"/>
      <c r="M4" s="3"/>
      <c r="N4" s="3"/>
      <c r="O4" s="3"/>
      <c r="P4" s="3"/>
      <c r="Q4" s="3"/>
      <c r="R4" s="3"/>
      <c r="S4" s="3"/>
      <c r="T4" s="3"/>
      <c r="U4" s="3"/>
      <c r="V4" s="3"/>
      <c r="W4" s="3"/>
      <c r="X4" s="3"/>
      <c r="Y4" s="3"/>
      <c r="Z4" s="3"/>
      <c r="AA4" s="3"/>
      <c r="AB4" s="3"/>
      <c r="AC4" s="3"/>
      <c r="AD4" s="3"/>
    </row>
    <row r="5" ht="12.75" customHeight="1">
      <c r="A5" s="22" t="s">
        <v>2</v>
      </c>
      <c r="B5" s="23" t="s">
        <v>79</v>
      </c>
      <c r="C5" s="23" t="s">
        <v>4</v>
      </c>
      <c r="D5" s="24" t="s">
        <v>80</v>
      </c>
      <c r="E5" s="23" t="s">
        <v>6</v>
      </c>
      <c r="F5" s="23" t="s">
        <v>7</v>
      </c>
      <c r="G5" s="23" t="s">
        <v>8</v>
      </c>
      <c r="H5" s="25" t="s">
        <v>81</v>
      </c>
      <c r="I5" s="26" t="s">
        <v>82</v>
      </c>
      <c r="J5" s="26" t="s">
        <v>83</v>
      </c>
      <c r="K5" s="27" t="s">
        <v>84</v>
      </c>
      <c r="L5" s="27" t="s">
        <v>85</v>
      </c>
      <c r="M5" s="23" t="s">
        <v>86</v>
      </c>
      <c r="N5" s="3"/>
      <c r="O5" s="3"/>
      <c r="P5" s="3"/>
      <c r="Q5" s="3"/>
      <c r="R5" s="3"/>
      <c r="S5" s="3"/>
      <c r="T5" s="3"/>
      <c r="U5" s="3"/>
      <c r="V5" s="3"/>
      <c r="W5" s="3"/>
      <c r="X5" s="3"/>
      <c r="Y5" s="3"/>
      <c r="Z5" s="3"/>
      <c r="AA5" s="3"/>
      <c r="AB5" s="3"/>
      <c r="AC5" s="3"/>
      <c r="AD5" s="3"/>
    </row>
    <row r="6" ht="25.5" customHeight="1">
      <c r="A6" s="13">
        <v>1.0</v>
      </c>
      <c r="B6" s="24" t="s">
        <v>63</v>
      </c>
      <c r="C6" s="41" t="s">
        <v>20</v>
      </c>
      <c r="D6" s="30">
        <v>60.0</v>
      </c>
      <c r="E6" s="72" t="s">
        <v>64</v>
      </c>
      <c r="F6" s="32" t="s">
        <v>22</v>
      </c>
      <c r="G6" s="33" t="s">
        <v>16</v>
      </c>
      <c r="H6" s="34" t="s">
        <v>94</v>
      </c>
      <c r="I6" s="35">
        <v>45575.0</v>
      </c>
      <c r="J6" s="35">
        <v>45576.0</v>
      </c>
      <c r="K6" s="36" t="s">
        <v>16</v>
      </c>
      <c r="L6" s="36" t="s">
        <v>16</v>
      </c>
      <c r="M6" s="46"/>
      <c r="N6" s="3"/>
      <c r="O6" s="3"/>
      <c r="P6" s="3"/>
      <c r="Q6" s="3"/>
      <c r="R6" s="3"/>
      <c r="S6" s="3"/>
      <c r="T6" s="3"/>
      <c r="U6" s="3"/>
      <c r="V6" s="3"/>
      <c r="W6" s="3"/>
      <c r="X6" s="3"/>
      <c r="Y6" s="3"/>
      <c r="Z6" s="3"/>
      <c r="AA6" s="3"/>
      <c r="AB6" s="3"/>
      <c r="AC6" s="3"/>
      <c r="AD6" s="3"/>
    </row>
    <row r="7" ht="25.5" customHeight="1">
      <c r="A7" s="13">
        <v>2.0</v>
      </c>
      <c r="B7" s="38" t="s">
        <v>59</v>
      </c>
      <c r="C7" s="41" t="s">
        <v>20</v>
      </c>
      <c r="D7" s="30">
        <v>240.0</v>
      </c>
      <c r="E7" s="70" t="s">
        <v>60</v>
      </c>
      <c r="F7" s="32" t="s">
        <v>22</v>
      </c>
      <c r="G7" s="33" t="s">
        <v>16</v>
      </c>
      <c r="H7" s="34" t="s">
        <v>112</v>
      </c>
      <c r="I7" s="35">
        <v>45577.0</v>
      </c>
      <c r="J7" s="35">
        <v>45580.0</v>
      </c>
      <c r="K7" s="36" t="s">
        <v>16</v>
      </c>
      <c r="L7" s="36" t="s">
        <v>16</v>
      </c>
      <c r="M7" s="46"/>
      <c r="N7" s="3"/>
      <c r="O7" s="3"/>
      <c r="P7" s="3"/>
      <c r="Q7" s="3"/>
      <c r="R7" s="3"/>
      <c r="S7" s="3"/>
      <c r="T7" s="3"/>
      <c r="U7" s="3"/>
      <c r="V7" s="3"/>
      <c r="W7" s="3"/>
      <c r="X7" s="3"/>
      <c r="Y7" s="3"/>
      <c r="Z7" s="3"/>
      <c r="AA7" s="3"/>
      <c r="AB7" s="3"/>
      <c r="AC7" s="3"/>
      <c r="AD7" s="3"/>
    </row>
    <row r="8" ht="25.5" customHeight="1">
      <c r="A8" s="13">
        <v>3.0</v>
      </c>
      <c r="B8" s="73" t="s">
        <v>34</v>
      </c>
      <c r="C8" s="74" t="s">
        <v>13</v>
      </c>
      <c r="D8" s="75">
        <v>240.0</v>
      </c>
      <c r="E8" s="76" t="s">
        <v>35</v>
      </c>
      <c r="F8" s="32" t="s">
        <v>22</v>
      </c>
      <c r="G8" s="33" t="s">
        <v>16</v>
      </c>
      <c r="H8" s="34" t="s">
        <v>112</v>
      </c>
      <c r="I8" s="35">
        <v>45581.0</v>
      </c>
      <c r="J8" s="35">
        <v>45582.0</v>
      </c>
      <c r="K8" s="36" t="s">
        <v>16</v>
      </c>
      <c r="L8" s="36" t="s">
        <v>16</v>
      </c>
      <c r="M8" s="37"/>
      <c r="N8" s="3"/>
      <c r="O8" s="3"/>
      <c r="P8" s="3"/>
      <c r="Q8" s="3"/>
      <c r="R8" s="3"/>
      <c r="S8" s="3"/>
      <c r="T8" s="3"/>
      <c r="U8" s="3"/>
      <c r="V8" s="3"/>
      <c r="W8" s="3"/>
      <c r="X8" s="3"/>
      <c r="Y8" s="3"/>
      <c r="Z8" s="3"/>
      <c r="AA8" s="3"/>
      <c r="AB8" s="3"/>
      <c r="AC8" s="3"/>
      <c r="AD8" s="3"/>
    </row>
    <row r="9" ht="25.5" customHeight="1">
      <c r="A9" s="13">
        <v>4.0</v>
      </c>
      <c r="B9" s="24" t="s">
        <v>113</v>
      </c>
      <c r="C9" s="41" t="s">
        <v>114</v>
      </c>
      <c r="D9" s="30">
        <v>240.0</v>
      </c>
      <c r="E9" s="77" t="s">
        <v>115</v>
      </c>
      <c r="F9" s="32" t="s">
        <v>50</v>
      </c>
      <c r="G9" s="33" t="s">
        <v>16</v>
      </c>
      <c r="H9" s="34" t="s">
        <v>94</v>
      </c>
      <c r="I9" s="35">
        <v>45575.0</v>
      </c>
      <c r="J9" s="35">
        <v>45577.0</v>
      </c>
      <c r="K9" s="36" t="s">
        <v>16</v>
      </c>
      <c r="L9" s="36" t="s">
        <v>16</v>
      </c>
      <c r="M9" s="46"/>
      <c r="N9" s="3"/>
      <c r="O9" s="3"/>
      <c r="P9" s="3"/>
      <c r="Q9" s="3"/>
      <c r="R9" s="3"/>
      <c r="S9" s="3"/>
      <c r="T9" s="3"/>
      <c r="U9" s="3"/>
      <c r="V9" s="3"/>
      <c r="W9" s="3"/>
      <c r="X9" s="3"/>
      <c r="Y9" s="3"/>
      <c r="Z9" s="3"/>
      <c r="AA9" s="3"/>
      <c r="AB9" s="3"/>
      <c r="AC9" s="3"/>
      <c r="AD9" s="3"/>
    </row>
    <row r="10" ht="25.5" customHeight="1">
      <c r="A10" s="13">
        <v>5.0</v>
      </c>
      <c r="B10" s="38" t="s">
        <v>38</v>
      </c>
      <c r="C10" s="41" t="s">
        <v>110</v>
      </c>
      <c r="D10" s="30">
        <v>60.0</v>
      </c>
      <c r="E10" s="78" t="s">
        <v>40</v>
      </c>
      <c r="F10" s="32" t="s">
        <v>15</v>
      </c>
      <c r="G10" s="33" t="s">
        <v>16</v>
      </c>
      <c r="H10" s="34" t="s">
        <v>116</v>
      </c>
      <c r="I10" s="35">
        <v>45581.0</v>
      </c>
      <c r="J10" s="35">
        <v>45583.0</v>
      </c>
      <c r="K10" s="36" t="s">
        <v>16</v>
      </c>
      <c r="L10" s="36" t="s">
        <v>16</v>
      </c>
      <c r="M10" s="52" t="s">
        <v>117</v>
      </c>
      <c r="N10" s="3"/>
      <c r="O10" s="3"/>
      <c r="P10" s="3"/>
      <c r="Q10" s="3"/>
      <c r="R10" s="3"/>
      <c r="S10" s="3"/>
      <c r="T10" s="3"/>
      <c r="U10" s="3"/>
      <c r="V10" s="3"/>
      <c r="W10" s="3"/>
      <c r="X10" s="3"/>
      <c r="Y10" s="3"/>
      <c r="Z10" s="3"/>
      <c r="AA10" s="3"/>
      <c r="AB10" s="3"/>
      <c r="AC10" s="3"/>
      <c r="AD10" s="3"/>
    </row>
    <row r="11" ht="36.0" customHeight="1">
      <c r="A11" s="13">
        <v>6.0</v>
      </c>
      <c r="B11" s="38" t="s">
        <v>41</v>
      </c>
      <c r="C11" s="41" t="s">
        <v>110</v>
      </c>
      <c r="D11" s="30">
        <v>120.0</v>
      </c>
      <c r="E11" s="70" t="s">
        <v>42</v>
      </c>
      <c r="F11" s="32" t="s">
        <v>15</v>
      </c>
      <c r="G11" s="33" t="s">
        <v>16</v>
      </c>
      <c r="H11" s="34" t="s">
        <v>112</v>
      </c>
      <c r="I11" s="35">
        <v>45577.0</v>
      </c>
      <c r="J11" s="35">
        <v>45580.0</v>
      </c>
      <c r="K11" s="36" t="s">
        <v>16</v>
      </c>
      <c r="L11" s="36" t="s">
        <v>16</v>
      </c>
      <c r="M11" s="52" t="s">
        <v>118</v>
      </c>
      <c r="N11" s="3"/>
      <c r="O11" s="3"/>
      <c r="P11" s="3"/>
      <c r="Q11" s="3"/>
      <c r="R11" s="3"/>
      <c r="S11" s="3"/>
      <c r="T11" s="3"/>
      <c r="U11" s="3"/>
      <c r="V11" s="3"/>
      <c r="W11" s="3"/>
      <c r="X11" s="3"/>
      <c r="Y11" s="3"/>
      <c r="Z11" s="3"/>
      <c r="AA11" s="3"/>
      <c r="AB11" s="3"/>
      <c r="AC11" s="3"/>
      <c r="AD11" s="3"/>
    </row>
    <row r="12" ht="96.0" customHeight="1">
      <c r="A12" s="13">
        <v>4.0</v>
      </c>
      <c r="B12" s="38" t="s">
        <v>70</v>
      </c>
      <c r="C12" s="79" t="s">
        <v>110</v>
      </c>
      <c r="D12" s="30">
        <v>180.0</v>
      </c>
      <c r="E12" s="70" t="s">
        <v>119</v>
      </c>
      <c r="F12" s="45" t="s">
        <v>67</v>
      </c>
      <c r="G12" s="33" t="s">
        <v>16</v>
      </c>
      <c r="H12" s="34" t="s">
        <v>109</v>
      </c>
      <c r="I12" s="35">
        <v>45578.0</v>
      </c>
      <c r="J12" s="35">
        <v>45579.0</v>
      </c>
      <c r="K12" s="36" t="s">
        <v>16</v>
      </c>
      <c r="L12" s="36" t="s">
        <v>16</v>
      </c>
      <c r="M12" s="46"/>
      <c r="N12" s="3"/>
      <c r="O12" s="3"/>
      <c r="P12" s="3"/>
      <c r="Q12" s="3"/>
      <c r="R12" s="3"/>
      <c r="S12" s="3"/>
      <c r="T12" s="3"/>
      <c r="U12" s="3"/>
      <c r="V12" s="3"/>
      <c r="W12" s="3"/>
      <c r="X12" s="3"/>
      <c r="Y12" s="3"/>
      <c r="Z12" s="3"/>
      <c r="AA12" s="3"/>
      <c r="AB12" s="3"/>
      <c r="AC12" s="3"/>
      <c r="AD12" s="3"/>
    </row>
    <row r="13" ht="60.75" customHeight="1">
      <c r="A13" s="7">
        <v>7.0</v>
      </c>
      <c r="B13" s="80" t="s">
        <v>65</v>
      </c>
      <c r="C13" s="41" t="s">
        <v>110</v>
      </c>
      <c r="D13" s="30">
        <v>240.0</v>
      </c>
      <c r="E13" s="78" t="s">
        <v>120</v>
      </c>
      <c r="F13" s="45" t="s">
        <v>67</v>
      </c>
      <c r="G13" s="33" t="s">
        <v>16</v>
      </c>
      <c r="H13" s="34">
        <v>12.0</v>
      </c>
      <c r="I13" s="35">
        <v>45579.0</v>
      </c>
      <c r="J13" s="35">
        <v>45581.0</v>
      </c>
      <c r="K13" s="36" t="s">
        <v>16</v>
      </c>
      <c r="L13" s="36" t="s">
        <v>16</v>
      </c>
      <c r="M13" s="46"/>
      <c r="N13" s="3"/>
      <c r="O13" s="3"/>
      <c r="P13" s="3"/>
      <c r="Q13" s="3"/>
      <c r="R13" s="3"/>
      <c r="S13" s="3"/>
      <c r="T13" s="3"/>
      <c r="U13" s="3"/>
      <c r="V13" s="3"/>
      <c r="W13" s="3"/>
      <c r="X13" s="3"/>
      <c r="Y13" s="3"/>
      <c r="Z13" s="3"/>
      <c r="AA13" s="3"/>
      <c r="AB13" s="3"/>
      <c r="AC13" s="3"/>
      <c r="AD13" s="3"/>
    </row>
    <row r="14" ht="63.0" customHeight="1">
      <c r="A14" s="13">
        <v>6.0</v>
      </c>
      <c r="B14" s="38" t="s">
        <v>121</v>
      </c>
      <c r="C14" s="41" t="s">
        <v>44</v>
      </c>
      <c r="D14" s="30">
        <v>60.0</v>
      </c>
      <c r="E14" s="78" t="s">
        <v>122</v>
      </c>
      <c r="F14" s="32" t="s">
        <v>15</v>
      </c>
      <c r="G14" s="33" t="s">
        <v>16</v>
      </c>
      <c r="H14" s="34">
        <v>18.0</v>
      </c>
      <c r="I14" s="35">
        <v>45583.0</v>
      </c>
      <c r="J14" s="48">
        <v>45585.0</v>
      </c>
      <c r="K14" s="36" t="s">
        <v>16</v>
      </c>
      <c r="L14" s="36" t="s">
        <v>16</v>
      </c>
      <c r="M14" s="81" t="s">
        <v>123</v>
      </c>
      <c r="N14" s="3"/>
      <c r="O14" s="3"/>
      <c r="P14" s="3"/>
      <c r="Q14" s="3"/>
      <c r="R14" s="3"/>
      <c r="S14" s="3"/>
      <c r="T14" s="3"/>
      <c r="U14" s="3"/>
      <c r="V14" s="3"/>
      <c r="W14" s="3"/>
      <c r="X14" s="3"/>
      <c r="Y14" s="3"/>
      <c r="Z14" s="3"/>
      <c r="AA14" s="3"/>
      <c r="AB14" s="3"/>
      <c r="AC14" s="3"/>
      <c r="AD14" s="3"/>
    </row>
    <row r="15" ht="52.5" customHeight="1">
      <c r="A15" s="13">
        <v>8.0</v>
      </c>
      <c r="B15" s="24" t="s">
        <v>48</v>
      </c>
      <c r="C15" s="41" t="s">
        <v>44</v>
      </c>
      <c r="D15" s="30">
        <v>240.0</v>
      </c>
      <c r="E15" s="72" t="s">
        <v>49</v>
      </c>
      <c r="F15" s="32" t="s">
        <v>50</v>
      </c>
      <c r="G15" s="33" t="s">
        <v>16</v>
      </c>
      <c r="H15" s="34" t="s">
        <v>94</v>
      </c>
      <c r="I15" s="35">
        <v>45578.0</v>
      </c>
      <c r="J15" s="35">
        <v>45580.0</v>
      </c>
      <c r="K15" s="36" t="s">
        <v>16</v>
      </c>
      <c r="L15" s="36" t="s">
        <v>16</v>
      </c>
      <c r="M15" s="34"/>
      <c r="N15" s="3"/>
      <c r="O15" s="3"/>
      <c r="P15" s="3"/>
      <c r="Q15" s="3"/>
      <c r="R15" s="3"/>
      <c r="S15" s="3"/>
      <c r="T15" s="3"/>
      <c r="U15" s="3"/>
      <c r="V15" s="3"/>
      <c r="W15" s="3"/>
      <c r="X15" s="3"/>
      <c r="Y15" s="3"/>
      <c r="Z15" s="3"/>
      <c r="AA15" s="3"/>
      <c r="AB15" s="3"/>
      <c r="AC15" s="3"/>
      <c r="AD15" s="3"/>
    </row>
    <row r="16" ht="30.75" customHeight="1">
      <c r="A16" s="13"/>
      <c r="B16" s="24" t="s">
        <v>124</v>
      </c>
      <c r="C16" s="41" t="s">
        <v>125</v>
      </c>
      <c r="D16" s="30">
        <v>120.0</v>
      </c>
      <c r="E16" s="52" t="s">
        <v>126</v>
      </c>
      <c r="F16" s="32" t="s">
        <v>50</v>
      </c>
      <c r="G16" s="33" t="s">
        <v>16</v>
      </c>
      <c r="H16" s="34" t="s">
        <v>94</v>
      </c>
      <c r="I16" s="35">
        <v>45582.0</v>
      </c>
      <c r="J16" s="35">
        <v>45582.0</v>
      </c>
      <c r="K16" s="36" t="s">
        <v>16</v>
      </c>
      <c r="L16" s="36" t="s">
        <v>16</v>
      </c>
      <c r="M16" s="46"/>
      <c r="N16" s="3"/>
      <c r="O16" s="3"/>
      <c r="P16" s="3"/>
      <c r="Q16" s="3"/>
      <c r="R16" s="3"/>
      <c r="S16" s="3"/>
      <c r="T16" s="3"/>
      <c r="U16" s="3"/>
      <c r="V16" s="3"/>
      <c r="W16" s="3"/>
      <c r="X16" s="3"/>
      <c r="Y16" s="3"/>
      <c r="Z16" s="3"/>
      <c r="AA16" s="3"/>
      <c r="AB16" s="3"/>
      <c r="AC16" s="3"/>
      <c r="AD16" s="3"/>
    </row>
    <row r="17" ht="30.75" customHeight="1">
      <c r="A17" s="13"/>
      <c r="B17" s="24" t="s">
        <v>127</v>
      </c>
      <c r="C17" s="41" t="s">
        <v>13</v>
      </c>
      <c r="D17" s="30">
        <v>120.0</v>
      </c>
      <c r="E17" s="52" t="s">
        <v>128</v>
      </c>
      <c r="F17" s="32" t="s">
        <v>50</v>
      </c>
      <c r="G17" s="33" t="s">
        <v>16</v>
      </c>
      <c r="H17" s="34" t="s">
        <v>94</v>
      </c>
      <c r="I17" s="35">
        <v>45580.0</v>
      </c>
      <c r="J17" s="35">
        <v>45582.0</v>
      </c>
      <c r="K17" s="36" t="s">
        <v>16</v>
      </c>
      <c r="L17" s="36" t="s">
        <v>16</v>
      </c>
      <c r="M17" s="34"/>
      <c r="N17" s="3"/>
      <c r="O17" s="3"/>
      <c r="P17" s="3"/>
      <c r="Q17" s="3"/>
      <c r="R17" s="3"/>
      <c r="S17" s="3"/>
      <c r="T17" s="3"/>
      <c r="U17" s="3"/>
      <c r="V17" s="3"/>
      <c r="W17" s="3"/>
      <c r="X17" s="3"/>
      <c r="Y17" s="3"/>
      <c r="Z17" s="3"/>
      <c r="AA17" s="3"/>
      <c r="AB17" s="3"/>
      <c r="AC17" s="3"/>
      <c r="AD17" s="3"/>
    </row>
    <row r="18" ht="58.5" customHeight="1">
      <c r="A18" s="13"/>
      <c r="B18" s="24" t="s">
        <v>129</v>
      </c>
      <c r="C18" s="41" t="s">
        <v>110</v>
      </c>
      <c r="D18" s="30">
        <v>120.0</v>
      </c>
      <c r="E18" s="52" t="s">
        <v>130</v>
      </c>
      <c r="F18" s="32" t="s">
        <v>67</v>
      </c>
      <c r="G18" s="33" t="s">
        <v>16</v>
      </c>
      <c r="H18" s="34">
        <v>12.0</v>
      </c>
      <c r="I18" s="35">
        <v>45581.0</v>
      </c>
      <c r="J18" s="35">
        <v>45583.0</v>
      </c>
      <c r="K18" s="36" t="s">
        <v>16</v>
      </c>
      <c r="L18" s="36" t="s">
        <v>16</v>
      </c>
      <c r="M18" s="46"/>
      <c r="N18" s="3"/>
      <c r="O18" s="3"/>
      <c r="P18" s="3"/>
      <c r="Q18" s="3"/>
      <c r="R18" s="3"/>
      <c r="S18" s="3"/>
      <c r="T18" s="3"/>
      <c r="U18" s="3"/>
      <c r="V18" s="3"/>
      <c r="W18" s="3"/>
      <c r="X18" s="3"/>
      <c r="Y18" s="3"/>
      <c r="Z18" s="3"/>
      <c r="AA18" s="3"/>
      <c r="AB18" s="3"/>
      <c r="AC18" s="3"/>
      <c r="AD18" s="3"/>
    </row>
    <row r="19" ht="12.75" customHeight="1">
      <c r="A19" s="49"/>
      <c r="B19" s="24" t="s">
        <v>131</v>
      </c>
      <c r="C19" s="41" t="s">
        <v>20</v>
      </c>
      <c r="D19" s="30">
        <v>60.0</v>
      </c>
      <c r="E19" s="39" t="s">
        <v>132</v>
      </c>
      <c r="F19" s="39" t="s">
        <v>15</v>
      </c>
      <c r="G19" s="33" t="s">
        <v>16</v>
      </c>
      <c r="H19" s="34">
        <v>12.0</v>
      </c>
      <c r="I19" s="82">
        <v>45601.0</v>
      </c>
      <c r="J19" s="82">
        <v>45602.0</v>
      </c>
      <c r="K19" s="36" t="s">
        <v>16</v>
      </c>
      <c r="L19" s="36" t="s">
        <v>16</v>
      </c>
      <c r="M19" s="46"/>
      <c r="N19" s="3"/>
      <c r="O19" s="3"/>
      <c r="P19" s="3"/>
      <c r="Q19" s="3"/>
      <c r="R19" s="3"/>
      <c r="S19" s="3"/>
      <c r="T19" s="3"/>
      <c r="U19" s="3"/>
      <c r="V19" s="3"/>
      <c r="W19" s="3"/>
      <c r="X19" s="3"/>
      <c r="Y19" s="3"/>
      <c r="Z19" s="3"/>
      <c r="AA19" s="3"/>
      <c r="AB19" s="3"/>
      <c r="AC19" s="3"/>
      <c r="AD19" s="3"/>
    </row>
    <row r="20" ht="12.75" customHeight="1">
      <c r="A20" s="49"/>
      <c r="B20" s="24" t="s">
        <v>133</v>
      </c>
      <c r="C20" s="41" t="s">
        <v>44</v>
      </c>
      <c r="D20" s="30">
        <v>60.0</v>
      </c>
      <c r="E20" s="39" t="s">
        <v>134</v>
      </c>
      <c r="F20" s="39" t="s">
        <v>15</v>
      </c>
      <c r="G20" s="33" t="s">
        <v>16</v>
      </c>
      <c r="H20" s="34">
        <v>12.0</v>
      </c>
      <c r="I20" s="82">
        <v>45592.0</v>
      </c>
      <c r="J20" s="82">
        <v>45593.0</v>
      </c>
      <c r="K20" s="36" t="s">
        <v>16</v>
      </c>
      <c r="L20" s="36" t="s">
        <v>16</v>
      </c>
      <c r="M20" s="46"/>
      <c r="N20" s="46"/>
      <c r="O20" s="46"/>
      <c r="P20" s="46"/>
      <c r="Q20" s="46"/>
      <c r="R20" s="46"/>
      <c r="S20" s="46"/>
      <c r="T20" s="46"/>
      <c r="U20" s="46"/>
      <c r="V20" s="46"/>
      <c r="W20" s="46"/>
      <c r="X20" s="46"/>
      <c r="Y20" s="46"/>
      <c r="Z20" s="46"/>
      <c r="AA20" s="46"/>
      <c r="AB20" s="46"/>
      <c r="AC20" s="46"/>
      <c r="AD20" s="46"/>
    </row>
    <row r="21" ht="12.75" customHeight="1">
      <c r="A21" s="56"/>
      <c r="B21" s="18"/>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ht="12.75" customHeight="1">
      <c r="A22" s="56"/>
      <c r="B22" s="3"/>
      <c r="C22" s="3"/>
      <c r="D22" s="3"/>
      <c r="E22" s="3"/>
      <c r="F22" s="3"/>
      <c r="G22" s="3"/>
      <c r="H22" s="3"/>
      <c r="I22" s="18"/>
      <c r="J22" s="3"/>
      <c r="K22" s="3"/>
      <c r="L22" s="3"/>
      <c r="M22" s="3"/>
      <c r="N22" s="3"/>
      <c r="O22" s="3"/>
      <c r="P22" s="3"/>
      <c r="Q22" s="3"/>
      <c r="R22" s="3"/>
      <c r="S22" s="3"/>
      <c r="T22" s="3"/>
      <c r="U22" s="3"/>
      <c r="V22" s="3"/>
      <c r="W22" s="3"/>
      <c r="X22" s="3"/>
      <c r="Y22" s="3"/>
      <c r="Z22" s="3"/>
      <c r="AA22" s="3"/>
      <c r="AB22" s="3"/>
      <c r="AC22" s="3"/>
      <c r="AD22" s="3"/>
    </row>
    <row r="23" ht="12.75" customHeight="1">
      <c r="A23" s="56"/>
      <c r="B23" s="3"/>
      <c r="C23" s="3"/>
      <c r="D23" s="3"/>
      <c r="E23" s="3"/>
      <c r="F23" s="3"/>
      <c r="G23" s="18"/>
      <c r="H23" s="3"/>
      <c r="I23" s="18"/>
      <c r="J23" s="3"/>
      <c r="K23" s="3"/>
      <c r="L23" s="3"/>
      <c r="M23" s="3"/>
      <c r="N23" s="3"/>
      <c r="O23" s="3"/>
      <c r="P23" s="3"/>
      <c r="Q23" s="3"/>
      <c r="R23" s="3"/>
      <c r="S23" s="3"/>
      <c r="T23" s="3"/>
      <c r="U23" s="3"/>
      <c r="V23" s="3"/>
      <c r="W23" s="3"/>
      <c r="X23" s="3"/>
      <c r="Y23" s="3"/>
      <c r="Z23" s="3"/>
      <c r="AA23" s="3"/>
      <c r="AB23" s="3"/>
      <c r="AC23" s="3"/>
      <c r="AD23" s="3"/>
    </row>
    <row r="24" ht="12.75" customHeight="1">
      <c r="A24" s="2"/>
      <c r="B24" s="3"/>
      <c r="C24" s="3"/>
      <c r="D24" s="3"/>
      <c r="E24" s="3"/>
      <c r="F24" s="3"/>
      <c r="G24" s="3"/>
      <c r="H24" s="18"/>
      <c r="J24" s="71"/>
      <c r="K24" s="3"/>
      <c r="L24" s="3"/>
      <c r="M24" s="3"/>
      <c r="N24" s="3"/>
      <c r="O24" s="3"/>
      <c r="P24" s="3"/>
      <c r="Q24" s="3"/>
      <c r="R24" s="3"/>
      <c r="S24" s="3"/>
      <c r="T24" s="3"/>
      <c r="U24" s="3"/>
      <c r="V24" s="3"/>
      <c r="W24" s="3"/>
      <c r="X24" s="3"/>
      <c r="Y24" s="3"/>
      <c r="Z24" s="3"/>
      <c r="AA24" s="3"/>
      <c r="AB24" s="3"/>
      <c r="AC24" s="3"/>
      <c r="AD24" s="3"/>
    </row>
    <row r="25" ht="12.75" customHeight="1">
      <c r="A25" s="2"/>
      <c r="B25" s="3"/>
      <c r="C25" s="3"/>
      <c r="D25" s="3"/>
      <c r="E25" s="3"/>
      <c r="F25" s="3"/>
      <c r="G25" s="18"/>
      <c r="H25" s="18"/>
      <c r="I25" s="18"/>
      <c r="J25" s="3"/>
      <c r="K25" s="18"/>
      <c r="L25" s="3"/>
      <c r="M25" s="3"/>
      <c r="N25" s="3"/>
      <c r="O25" s="3"/>
      <c r="P25" s="3"/>
      <c r="Q25" s="3"/>
      <c r="R25" s="3"/>
      <c r="S25" s="3"/>
      <c r="T25" s="3"/>
      <c r="U25" s="3"/>
      <c r="V25" s="3"/>
      <c r="W25" s="3"/>
      <c r="X25" s="3"/>
      <c r="Y25" s="3"/>
      <c r="Z25" s="3"/>
      <c r="AA25" s="3"/>
      <c r="AB25" s="3"/>
      <c r="AC25" s="3"/>
      <c r="AD25" s="3"/>
    </row>
    <row r="26" ht="12.75" customHeight="1">
      <c r="A26" s="2"/>
      <c r="B26" s="3"/>
      <c r="C26" s="3"/>
      <c r="D26" s="3"/>
      <c r="E26" s="3"/>
      <c r="F26" s="3"/>
      <c r="G26" s="18"/>
      <c r="H26" s="18"/>
      <c r="I26" s="18"/>
      <c r="J26" s="3"/>
      <c r="K26" s="18"/>
      <c r="L26" s="3"/>
      <c r="M26" s="3"/>
      <c r="N26" s="3"/>
      <c r="O26" s="3"/>
      <c r="P26" s="3"/>
      <c r="Q26" s="3"/>
      <c r="R26" s="3"/>
      <c r="S26" s="3"/>
      <c r="T26" s="3"/>
      <c r="U26" s="3"/>
      <c r="V26" s="3"/>
      <c r="W26" s="3"/>
      <c r="X26" s="3"/>
      <c r="Y26" s="3"/>
      <c r="Z26" s="3"/>
      <c r="AA26" s="3"/>
      <c r="AB26" s="3"/>
      <c r="AC26" s="3"/>
      <c r="AD26" s="3"/>
    </row>
    <row r="27" ht="12.75" customHeight="1">
      <c r="A27" s="2"/>
      <c r="B27" s="3"/>
      <c r="C27" s="3"/>
      <c r="D27" s="3"/>
      <c r="E27" s="3"/>
      <c r="F27" s="3"/>
      <c r="G27" s="18"/>
      <c r="H27" s="18"/>
      <c r="I27" s="18"/>
      <c r="J27" s="3"/>
      <c r="K27" s="18"/>
      <c r="L27" s="3"/>
      <c r="M27" s="3"/>
      <c r="N27" s="3"/>
      <c r="O27" s="3"/>
      <c r="P27" s="3"/>
      <c r="Q27" s="3"/>
      <c r="R27" s="3"/>
      <c r="S27" s="3"/>
      <c r="T27" s="3"/>
      <c r="U27" s="3"/>
      <c r="V27" s="3"/>
      <c r="W27" s="3"/>
      <c r="X27" s="3"/>
      <c r="Y27" s="3"/>
      <c r="Z27" s="3"/>
      <c r="AA27" s="3"/>
      <c r="AB27" s="3"/>
      <c r="AC27" s="3"/>
      <c r="AD27" s="3"/>
    </row>
    <row r="28" ht="12.75" customHeight="1">
      <c r="A28" s="2"/>
      <c r="B28" s="3"/>
      <c r="C28" s="3"/>
      <c r="D28" s="3"/>
      <c r="E28" s="3"/>
      <c r="F28" s="3"/>
      <c r="G28" s="18"/>
      <c r="H28" s="18"/>
      <c r="I28" s="18"/>
      <c r="J28" s="3"/>
      <c r="K28" s="18"/>
      <c r="L28" s="3"/>
      <c r="M28" s="3"/>
      <c r="N28" s="3"/>
      <c r="O28" s="3"/>
      <c r="P28" s="3"/>
      <c r="Q28" s="3"/>
      <c r="R28" s="3"/>
      <c r="S28" s="3"/>
      <c r="T28" s="3"/>
      <c r="U28" s="3"/>
      <c r="V28" s="3"/>
      <c r="W28" s="3"/>
      <c r="X28" s="3"/>
      <c r="Y28" s="3"/>
      <c r="Z28" s="3"/>
      <c r="AA28" s="3"/>
      <c r="AB28" s="3"/>
      <c r="AC28" s="3"/>
      <c r="AD28" s="3"/>
    </row>
    <row r="29" ht="12.75" customHeight="1">
      <c r="A29" s="2"/>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ht="12.75" customHeight="1">
      <c r="A30" s="2"/>
      <c r="B30" s="3"/>
      <c r="C30" s="3"/>
      <c r="D30" s="3"/>
      <c r="E30" s="3"/>
      <c r="F30" s="3"/>
      <c r="G30" s="18"/>
      <c r="H30" s="3"/>
      <c r="I30" s="3"/>
      <c r="J30" s="3"/>
      <c r="K30" s="3"/>
      <c r="L30" s="3"/>
      <c r="M30" s="3"/>
      <c r="N30" s="3"/>
      <c r="O30" s="3"/>
      <c r="P30" s="3"/>
      <c r="Q30" s="3"/>
      <c r="R30" s="3"/>
      <c r="S30" s="3"/>
      <c r="T30" s="3"/>
      <c r="U30" s="3"/>
      <c r="V30" s="3"/>
      <c r="W30" s="3"/>
      <c r="X30" s="3"/>
      <c r="Y30" s="3"/>
      <c r="Z30" s="3"/>
      <c r="AA30" s="3"/>
      <c r="AB30" s="3"/>
      <c r="AC30" s="3"/>
      <c r="AD30" s="3"/>
    </row>
    <row r="31" ht="12.75" customHeight="1">
      <c r="A31" s="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ht="12.75" customHeight="1">
      <c r="A32" s="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ht="12.75" customHeight="1">
      <c r="A33" s="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ht="12.75" customHeight="1">
      <c r="A34" s="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ht="12.75" customHeight="1">
      <c r="A38" s="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ht="12.75" customHeight="1">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ht="12.75" customHeight="1">
      <c r="A40" s="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ht="12.75" customHeight="1">
      <c r="A41" s="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ht="12.75" customHeight="1">
      <c r="A42" s="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ht="12.75" customHeight="1">
      <c r="A43" s="2"/>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ht="12.75" customHeight="1">
      <c r="A44" s="2"/>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ht="12.75" customHeight="1">
      <c r="A45" s="2"/>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ht="12.75" customHeight="1">
      <c r="A46" s="2"/>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ht="12.75" customHeight="1">
      <c r="A47" s="2"/>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ht="12.75" customHeight="1">
      <c r="A48" s="2"/>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ht="12.75" customHeight="1">
      <c r="A49" s="2"/>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ht="12.75" customHeight="1">
      <c r="A50" s="2"/>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ht="12.75" customHeight="1">
      <c r="A51" s="2"/>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ht="12.75" customHeight="1">
      <c r="A52" s="2"/>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ht="12.75" customHeight="1">
      <c r="A53" s="2"/>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ht="12.75" customHeight="1">
      <c r="A54" s="2"/>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ht="12.75" customHeight="1">
      <c r="A55" s="2"/>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ht="12.75" customHeight="1">
      <c r="A56" s="2"/>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ht="12.75" customHeight="1">
      <c r="A57" s="2"/>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ht="12.75" customHeight="1">
      <c r="A58" s="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ht="12.75" customHeight="1">
      <c r="A59" s="2"/>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ht="12.75" customHeight="1">
      <c r="A60" s="2"/>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ht="12.75" customHeight="1">
      <c r="A61" s="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ht="12.75" customHeight="1">
      <c r="A62" s="2"/>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ht="12.75" customHeight="1">
      <c r="A63" s="2"/>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12.75" customHeight="1">
      <c r="A64" s="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ht="12.75" customHeight="1">
      <c r="A65" s="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ht="12.75" customHeight="1">
      <c r="A66" s="2"/>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ht="12.75" customHeight="1">
      <c r="A67" s="2"/>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ht="12.75" customHeight="1">
      <c r="A68" s="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ht="12.75" customHeight="1">
      <c r="A69" s="2"/>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ht="12.75" customHeight="1">
      <c r="A70" s="2"/>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ht="12.75" customHeight="1">
      <c r="A71" s="2"/>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ht="12.75" customHeight="1">
      <c r="A72" s="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ht="12.75" customHeight="1">
      <c r="A73" s="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ht="12.75" customHeight="1">
      <c r="A74" s="2"/>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ht="12.75" customHeight="1">
      <c r="A75" s="2"/>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ht="12.75" customHeight="1">
      <c r="A76" s="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ht="12.75" customHeight="1">
      <c r="A77" s="2"/>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ht="12.75" customHeight="1">
      <c r="A78" s="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ht="12.75" customHeight="1">
      <c r="A79" s="2"/>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ht="12.75" customHeight="1">
      <c r="A80" s="2"/>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ht="12.75" customHeight="1">
      <c r="A81" s="2"/>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ht="12.75" customHeight="1">
      <c r="A82" s="2"/>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ht="12.75" customHeight="1">
      <c r="A83" s="2"/>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ht="12.75" customHeight="1">
      <c r="A84" s="2"/>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ht="12.75" customHeight="1">
      <c r="A85" s="2"/>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ht="12.75" customHeight="1">
      <c r="A86" s="2"/>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ht="12.75" customHeight="1">
      <c r="A87" s="2"/>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ht="12.75" customHeight="1">
      <c r="A88" s="2"/>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ht="12.75" customHeight="1">
      <c r="A89" s="2"/>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ht="12.75" customHeight="1">
      <c r="A90" s="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ht="12.75" customHeight="1">
      <c r="A91" s="2"/>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ht="12.75" customHeight="1">
      <c r="A92" s="2"/>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ht="12.75" customHeight="1">
      <c r="A93" s="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ht="12.75" customHeight="1">
      <c r="A94" s="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ht="12.75" customHeight="1">
      <c r="A95" s="2"/>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ht="12.75" customHeight="1">
      <c r="A96" s="2"/>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ht="12.75" customHeight="1">
      <c r="A97" s="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ht="12.75" customHeight="1">
      <c r="A98" s="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ht="12.75" customHeight="1">
      <c r="A99" s="2"/>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ht="12.75" customHeight="1">
      <c r="A100" s="2"/>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ht="12.75" customHeight="1">
      <c r="A101" s="2"/>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ht="12.75" customHeight="1">
      <c r="A102" s="2"/>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ht="12.75" customHeight="1">
      <c r="A103" s="2"/>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ht="12.75" customHeight="1">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ht="12.75" customHeight="1">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ht="12.75" customHeight="1">
      <c r="A106" s="2"/>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ht="12.75" customHeight="1">
      <c r="A107" s="2"/>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ht="12.75" customHeight="1">
      <c r="A108" s="2"/>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ht="12.75" customHeight="1">
      <c r="A109" s="2"/>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ht="12.75" customHeight="1">
      <c r="A110" s="2"/>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ht="12.75" customHeight="1">
      <c r="A111" s="2"/>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ht="12.75" customHeight="1">
      <c r="A112" s="2"/>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ht="12.75" customHeight="1">
      <c r="A113" s="2"/>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ht="12.75" customHeight="1">
      <c r="A114" s="2"/>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ht="12.75" customHeight="1">
      <c r="A115" s="2"/>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ht="12.75" customHeight="1">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ht="12.75" customHeight="1">
      <c r="A117" s="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ht="12.75" customHeight="1">
      <c r="A118" s="2"/>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ht="12.75" customHeight="1">
      <c r="A119" s="2"/>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ht="12.75" customHeight="1">
      <c r="A120" s="2"/>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ht="12.75" customHeight="1">
      <c r="A121" s="2"/>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ht="12.75" customHeight="1">
      <c r="A122" s="2"/>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ht="12.75" customHeight="1">
      <c r="A123" s="2"/>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ht="12.75" customHeight="1">
      <c r="A124" s="2"/>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ht="12.75" customHeight="1">
      <c r="A125" s="2"/>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ht="12.75" customHeight="1">
      <c r="A126" s="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ht="12.75" customHeight="1">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ht="12.75" customHeight="1">
      <c r="A128" s="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ht="12.75" customHeight="1">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ht="12.75" customHeight="1">
      <c r="A130" s="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ht="12.75" customHeight="1">
      <c r="A131" s="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ht="12.75" customHeight="1">
      <c r="A132" s="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ht="12.75" customHeight="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ht="12.75" customHeight="1">
      <c r="A134" s="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ht="12.75" customHeight="1">
      <c r="A135" s="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ht="12.75" customHeight="1">
      <c r="A136" s="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ht="12.75" customHeight="1">
      <c r="A137" s="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ht="12.75" customHeight="1">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ht="12.75" customHeight="1">
      <c r="A139" s="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ht="12.75" customHeight="1">
      <c r="A140" s="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ht="12.75" customHeight="1">
      <c r="A141" s="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ht="12.75" customHeight="1">
      <c r="A142" s="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ht="12.75" customHeight="1">
      <c r="A143" s="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ht="12.75" customHeight="1">
      <c r="A144" s="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ht="12.75" customHeight="1">
      <c r="A145" s="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2.75" customHeight="1">
      <c r="A146" s="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2.75" customHeight="1">
      <c r="A147" s="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2.75" customHeight="1">
      <c r="A148" s="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2.75" customHeight="1">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2.75" customHeight="1">
      <c r="A150" s="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2.75" customHeight="1">
      <c r="A151" s="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2.75" customHeight="1">
      <c r="A152" s="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2.75" customHeight="1">
      <c r="A153" s="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2.75" customHeight="1">
      <c r="A154" s="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2.75" customHeight="1">
      <c r="A155" s="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2.75" customHeight="1">
      <c r="A156" s="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2.75" customHeight="1">
      <c r="A157" s="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2.75" customHeight="1">
      <c r="A158" s="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2.75" customHeight="1">
      <c r="A159" s="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2.75" customHeight="1">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2.75" customHeight="1">
      <c r="A161" s="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2.75" customHeight="1">
      <c r="A162" s="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2.75" customHeight="1">
      <c r="A163" s="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2.75" customHeight="1">
      <c r="A164" s="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2.75" customHeight="1">
      <c r="A165" s="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2.75" customHeight="1">
      <c r="A166" s="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2.75" customHeight="1">
      <c r="A167" s="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2.75" customHeight="1">
      <c r="A168" s="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2.75" customHeight="1">
      <c r="A169" s="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2.75" customHeight="1">
      <c r="A170" s="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2.75" customHeight="1">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2.75" customHeight="1">
      <c r="A172" s="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2.75" customHeight="1">
      <c r="A173" s="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2.75" customHeight="1">
      <c r="A174" s="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2.75" customHeight="1">
      <c r="A175" s="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2.75" customHeight="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2.75" customHeight="1">
      <c r="A177" s="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2.75" customHeight="1">
      <c r="A178" s="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2.75" customHeight="1">
      <c r="A179" s="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2.75" customHeight="1">
      <c r="A180" s="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2.75" customHeight="1">
      <c r="A181" s="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2.75" customHeight="1">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2.75" customHeight="1">
      <c r="A183" s="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2.75" customHeight="1">
      <c r="A184" s="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2.75" customHeight="1">
      <c r="A185" s="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2.75" customHeight="1">
      <c r="A186" s="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2.75" customHeight="1">
      <c r="A187" s="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2.75" customHeight="1">
      <c r="A188" s="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2.75" customHeight="1">
      <c r="A189" s="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2.75" customHeight="1">
      <c r="A190" s="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2.75" customHeight="1">
      <c r="A191" s="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2.75" customHeight="1">
      <c r="A192" s="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2.75" customHeight="1">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2.75" customHeight="1">
      <c r="A194" s="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2.75" customHeight="1">
      <c r="A195" s="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2.75" customHeight="1">
      <c r="A196" s="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2.75" customHeight="1">
      <c r="A197" s="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2.75" customHeight="1">
      <c r="A198" s="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2.75" customHeight="1">
      <c r="A199" s="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2.75" customHeight="1">
      <c r="A200" s="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2.75" customHeight="1">
      <c r="A201" s="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2.75" customHeight="1">
      <c r="A202" s="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2.75" customHeight="1">
      <c r="A203" s="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2.75" customHeight="1">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2.75" customHeight="1">
      <c r="A205" s="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2.75" customHeight="1">
      <c r="A206" s="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2.75" customHeight="1">
      <c r="A207" s="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2.75" customHeight="1">
      <c r="A208" s="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2.75" customHeight="1">
      <c r="A209" s="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2.75" customHeight="1">
      <c r="A210" s="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2.75" customHeight="1">
      <c r="A211" s="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2.75" customHeight="1">
      <c r="A212" s="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2.75" customHeight="1">
      <c r="A213" s="2"/>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2.75" customHeight="1">
      <c r="A214" s="2"/>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2.75" customHeight="1">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2.75" customHeight="1">
      <c r="A216" s="2"/>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2.75" customHeight="1">
      <c r="A217" s="2"/>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2.75" customHeight="1">
      <c r="A218" s="2"/>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2.75" customHeight="1">
      <c r="A219" s="2"/>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2.75" customHeight="1">
      <c r="A220" s="2"/>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2.75" customHeight="1">
      <c r="A221" s="2"/>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2.75" customHeight="1">
      <c r="A222" s="2"/>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2.75" customHeight="1">
      <c r="A223" s="2"/>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2.75" customHeight="1">
      <c r="A224" s="2"/>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2.75" customHeight="1">
      <c r="A225" s="2"/>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2.75" customHeight="1">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2.75" customHeight="1">
      <c r="A227" s="2"/>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2.75" customHeight="1">
      <c r="A228" s="2"/>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2.75" customHeight="1">
      <c r="A229" s="2"/>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2.75" customHeight="1">
      <c r="A230" s="2"/>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2.75" customHeight="1">
      <c r="A231" s="2"/>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2.75" customHeight="1">
      <c r="A232" s="2"/>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2.75" customHeight="1">
      <c r="A233" s="2"/>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2.75" customHeight="1">
      <c r="A234" s="2"/>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2.75" customHeight="1">
      <c r="A235" s="2"/>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2.75" customHeight="1">
      <c r="A236" s="2"/>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2.75" customHeight="1">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ht="12.75" customHeight="1">
      <c r="A238" s="2"/>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ht="12.75" customHeight="1">
      <c r="A239" s="2"/>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ht="12.75" customHeight="1">
      <c r="A240" s="2"/>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ht="12.75" customHeight="1">
      <c r="A241" s="2"/>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ht="12.75" customHeight="1">
      <c r="A242" s="2"/>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ht="12.75" customHeight="1">
      <c r="A243" s="2"/>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ht="12.75" customHeight="1">
      <c r="A244" s="2"/>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ht="12.75" customHeight="1">
      <c r="A245" s="2"/>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ht="12.75" customHeight="1">
      <c r="A246" s="2"/>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ht="12.75" customHeight="1">
      <c r="A247" s="2"/>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ht="12.75" customHeight="1">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ht="12.75" customHeight="1">
      <c r="A249" s="2"/>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ht="12.75" customHeight="1">
      <c r="A250" s="2"/>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ht="12.75" customHeight="1">
      <c r="A251" s="2"/>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ht="12.75" customHeight="1">
      <c r="A252" s="2"/>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ht="12.75" customHeight="1">
      <c r="A253" s="2"/>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ht="12.75" customHeight="1">
      <c r="A254" s="2"/>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ht="12.75" customHeight="1">
      <c r="A255" s="2"/>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ht="12.75" customHeight="1">
      <c r="A256" s="2"/>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ht="12.75" customHeight="1">
      <c r="A257" s="2"/>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ht="12.75" customHeight="1">
      <c r="A258" s="2"/>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ht="12.75" customHeight="1">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ht="12.75" customHeight="1">
      <c r="A260" s="2"/>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ht="12.75" customHeight="1">
      <c r="A261" s="2"/>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ht="12.75" customHeight="1">
      <c r="A262" s="2"/>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ht="12.75" customHeight="1">
      <c r="A263" s="2"/>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ht="12.75" customHeight="1">
      <c r="A264" s="2"/>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ht="12.75" customHeight="1">
      <c r="A265" s="2"/>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ht="12.75" customHeight="1">
      <c r="A266" s="2"/>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ht="12.75" customHeight="1">
      <c r="A267" s="2"/>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ht="12.75" customHeight="1">
      <c r="A268" s="2"/>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ht="12.75" customHeight="1">
      <c r="A269" s="2"/>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ht="12.75" customHeight="1">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ht="12.75" customHeight="1">
      <c r="A271" s="2"/>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ht="12.75" customHeight="1">
      <c r="A272" s="2"/>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ht="12.75" customHeight="1">
      <c r="A273" s="2"/>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ht="12.75" customHeight="1">
      <c r="A274" s="2"/>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ht="12.75" customHeight="1">
      <c r="A275" s="2"/>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ht="12.75" customHeight="1">
      <c r="A276" s="2"/>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ht="12.75" customHeight="1">
      <c r="A277" s="2"/>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ht="12.75" customHeight="1">
      <c r="A278" s="2"/>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ht="12.75" customHeight="1">
      <c r="A279" s="2"/>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ht="12.75" customHeight="1">
      <c r="A280" s="2"/>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ht="12.75" customHeight="1">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ht="12.75" customHeight="1">
      <c r="A282" s="2"/>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ht="12.75" customHeight="1">
      <c r="A283" s="2"/>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ht="12.75" customHeight="1">
      <c r="A284" s="2"/>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ht="12.75" customHeight="1">
      <c r="A285" s="2"/>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ht="12.75" customHeight="1">
      <c r="A286" s="2"/>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ht="12.75" customHeight="1">
      <c r="A287" s="2"/>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ht="12.75" customHeight="1">
      <c r="A288" s="2"/>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ht="12.75" customHeight="1">
      <c r="A289" s="2"/>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ht="12.75" customHeight="1">
      <c r="A290" s="2"/>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ht="12.75" customHeight="1">
      <c r="A291" s="2"/>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ht="12.75" customHeight="1">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ht="12.75" customHeight="1">
      <c r="A293" s="2"/>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ht="12.75" customHeight="1">
      <c r="A294" s="2"/>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ht="12.75" customHeight="1">
      <c r="A295" s="2"/>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ht="12.75" customHeight="1">
      <c r="A296" s="2"/>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ht="12.75" customHeight="1">
      <c r="A297" s="2"/>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ht="12.75" customHeight="1">
      <c r="A298" s="2"/>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ht="12.75" customHeight="1">
      <c r="A299" s="2"/>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ht="12.75" customHeight="1">
      <c r="A300" s="2"/>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ht="12.75" customHeight="1">
      <c r="A301" s="2"/>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ht="12.75" customHeight="1">
      <c r="A302" s="2"/>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ht="12.75" customHeight="1">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ht="12.75" customHeight="1">
      <c r="A304" s="2"/>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ht="12.75" customHeight="1">
      <c r="A305" s="2"/>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ht="12.75" customHeight="1">
      <c r="A306" s="2"/>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ht="12.75" customHeight="1">
      <c r="A307" s="2"/>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ht="12.75" customHeight="1">
      <c r="A308" s="2"/>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ht="12.75" customHeight="1">
      <c r="A309" s="2"/>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ht="12.75" customHeight="1">
      <c r="A310" s="2"/>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ht="12.75" customHeight="1">
      <c r="A311" s="2"/>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ht="12.75" customHeight="1">
      <c r="A312" s="2"/>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ht="12.75" customHeight="1">
      <c r="A313" s="2"/>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ht="12.75" customHeight="1">
      <c r="A314" s="2"/>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ht="12.75" customHeight="1">
      <c r="A315" s="2"/>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ht="12.75" customHeight="1">
      <c r="A316" s="2"/>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ht="12.75" customHeight="1">
      <c r="A317" s="2"/>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ht="12.75" customHeight="1">
      <c r="A318" s="2"/>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ht="12.75" customHeight="1">
      <c r="A319" s="2"/>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ht="12.75" customHeight="1">
      <c r="A320" s="2"/>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ht="12.75" customHeight="1">
      <c r="A321" s="2"/>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ht="12.75" customHeight="1">
      <c r="A322" s="2"/>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ht="12.75" customHeight="1">
      <c r="A323" s="2"/>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ht="12.75" customHeight="1">
      <c r="A324" s="2"/>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ht="12.75" customHeight="1">
      <c r="A325" s="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ht="12.75" customHeight="1">
      <c r="A326" s="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ht="12.75" customHeight="1">
      <c r="A327" s="2"/>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ht="12.75" customHeight="1">
      <c r="A328" s="2"/>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ht="12.75" customHeight="1">
      <c r="A329" s="2"/>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ht="12.75" customHeight="1">
      <c r="A330" s="2"/>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ht="12.75" customHeight="1">
      <c r="A331" s="2"/>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ht="12.75" customHeight="1">
      <c r="A332" s="2"/>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ht="12.75" customHeight="1">
      <c r="A333" s="2"/>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ht="12.75" customHeight="1">
      <c r="A334" s="2"/>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ht="12.75" customHeight="1">
      <c r="A335" s="2"/>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ht="12.75" customHeight="1">
      <c r="A336" s="2"/>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ht="12.75" customHeight="1">
      <c r="A337" s="2"/>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ht="12.75" customHeight="1">
      <c r="A338" s="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ht="12.75" customHeight="1">
      <c r="A339" s="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ht="12.75" customHeight="1">
      <c r="A340" s="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ht="12.75" customHeight="1">
      <c r="A341" s="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ht="12.75" customHeight="1">
      <c r="A342" s="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ht="12.75" customHeight="1">
      <c r="A343" s="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ht="12.75" customHeight="1">
      <c r="A344" s="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ht="12.75" customHeight="1">
      <c r="A345" s="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ht="12.75" customHeight="1">
      <c r="A346" s="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ht="12.75" customHeight="1">
      <c r="A347" s="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ht="12.75" customHeight="1">
      <c r="A348" s="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ht="12.75" customHeight="1">
      <c r="A349" s="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ht="12.75" customHeight="1">
      <c r="A350" s="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ht="12.75" customHeight="1">
      <c r="A351" s="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ht="12.75" customHeight="1">
      <c r="A352" s="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ht="12.75" customHeight="1">
      <c r="A353" s="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ht="12.75" customHeight="1">
      <c r="A354" s="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ht="12.75" customHeight="1">
      <c r="A355" s="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ht="12.75" customHeight="1">
      <c r="A356" s="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ht="12.75" customHeight="1">
      <c r="A357" s="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ht="12.75" customHeight="1">
      <c r="A358" s="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ht="12.75" customHeight="1">
      <c r="A359" s="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ht="12.75" customHeight="1">
      <c r="A360" s="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ht="12.75" customHeight="1">
      <c r="A361" s="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ht="12.75" customHeight="1">
      <c r="A362" s="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ht="12.75" customHeight="1">
      <c r="A363" s="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ht="12.75" customHeight="1">
      <c r="A364" s="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ht="12.75" customHeight="1">
      <c r="A365" s="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ht="12.75" customHeight="1">
      <c r="A366" s="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ht="12.75" customHeight="1">
      <c r="A367" s="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ht="12.75" customHeight="1">
      <c r="A368" s="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ht="12.75" customHeight="1">
      <c r="A369" s="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ht="12.75" customHeight="1">
      <c r="A370" s="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ht="12.75" customHeight="1">
      <c r="A371" s="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ht="12.75" customHeight="1">
      <c r="A372" s="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ht="12.75" customHeight="1">
      <c r="A373" s="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ht="12.75" customHeight="1">
      <c r="A374" s="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ht="12.75" customHeight="1">
      <c r="A375" s="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ht="12.75" customHeight="1">
      <c r="A376" s="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ht="12.75" customHeight="1">
      <c r="A377" s="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ht="12.75" customHeight="1">
      <c r="A378" s="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ht="12.75" customHeight="1">
      <c r="A379" s="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ht="12.75" customHeight="1">
      <c r="A380" s="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ht="12.75" customHeight="1">
      <c r="A381" s="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ht="12.75" customHeight="1">
      <c r="A382" s="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ht="12.75" customHeight="1">
      <c r="A383" s="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ht="12.75" customHeight="1">
      <c r="A384" s="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ht="12.75" customHeight="1">
      <c r="A385" s="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ht="12.75" customHeight="1">
      <c r="A386" s="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ht="12.75" customHeight="1">
      <c r="A387" s="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ht="12.75" customHeight="1">
      <c r="A388" s="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ht="12.75" customHeight="1">
      <c r="A389" s="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ht="12.75" customHeight="1">
      <c r="A390" s="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ht="12.75" customHeight="1">
      <c r="A391" s="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ht="12.75" customHeight="1">
      <c r="A392" s="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ht="12.75" customHeight="1">
      <c r="A393" s="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ht="12.75" customHeight="1">
      <c r="A394" s="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ht="12.75" customHeight="1">
      <c r="A395" s="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ht="12.75" customHeight="1">
      <c r="A396" s="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ht="12.75" customHeight="1">
      <c r="A397" s="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ht="12.75" customHeight="1">
      <c r="A398" s="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ht="12.75" customHeight="1">
      <c r="A399" s="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ht="12.75" customHeight="1">
      <c r="A400" s="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ht="12.75" customHeight="1">
      <c r="A401" s="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ht="12.75" customHeight="1">
      <c r="A402" s="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ht="12.75" customHeight="1">
      <c r="A403" s="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ht="12.75" customHeight="1">
      <c r="A404" s="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ht="12.75" customHeight="1">
      <c r="A405" s="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ht="12.75" customHeight="1">
      <c r="A406" s="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ht="12.75" customHeight="1">
      <c r="A407" s="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ht="12.75" customHeight="1">
      <c r="A408" s="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ht="12.75" customHeight="1">
      <c r="A409" s="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ht="12.75" customHeight="1">
      <c r="A410" s="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ht="12.75" customHeight="1">
      <c r="A411" s="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ht="12.75" customHeight="1">
      <c r="A412" s="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ht="12.75" customHeight="1">
      <c r="A413" s="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ht="12.75" customHeight="1">
      <c r="A414" s="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ht="12.75" customHeight="1">
      <c r="A415" s="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ht="12.75" customHeight="1">
      <c r="A416" s="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ht="12.75" customHeight="1">
      <c r="A417" s="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ht="12.75" customHeight="1">
      <c r="A418" s="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ht="12.75" customHeight="1">
      <c r="A419" s="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ht="12.75" customHeight="1">
      <c r="A420" s="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ht="12.75" customHeight="1">
      <c r="A421" s="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ht="12.75" customHeight="1">
      <c r="A422" s="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ht="12.75" customHeight="1">
      <c r="A423" s="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ht="12.75" customHeight="1">
      <c r="A424" s="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ht="12.75" customHeight="1">
      <c r="A425" s="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ht="12.75" customHeight="1">
      <c r="A426" s="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ht="12.75" customHeight="1">
      <c r="A427" s="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ht="12.75" customHeight="1">
      <c r="A428" s="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ht="12.75" customHeight="1">
      <c r="A429" s="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ht="12.75" customHeight="1">
      <c r="A430" s="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ht="12.75" customHeight="1">
      <c r="A431" s="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ht="12.75" customHeight="1">
      <c r="A432" s="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ht="12.75" customHeight="1">
      <c r="A433" s="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ht="12.75" customHeight="1">
      <c r="A434" s="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ht="12.75" customHeight="1">
      <c r="A435" s="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ht="12.75" customHeight="1">
      <c r="A436" s="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ht="12.75" customHeight="1">
      <c r="A437" s="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ht="12.75" customHeight="1">
      <c r="A438" s="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ht="12.75" customHeight="1">
      <c r="A439" s="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ht="12.75" customHeight="1">
      <c r="A440" s="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ht="12.75" customHeight="1">
      <c r="A441" s="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ht="12.75" customHeight="1">
      <c r="A442" s="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ht="12.75" customHeight="1">
      <c r="A443" s="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ht="12.75" customHeight="1">
      <c r="A444" s="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ht="12.75" customHeight="1">
      <c r="A445" s="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ht="12.75" customHeight="1">
      <c r="A446" s="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ht="12.75" customHeight="1">
      <c r="A447" s="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ht="12.75" customHeight="1">
      <c r="A448" s="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ht="12.75" customHeight="1">
      <c r="A449" s="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ht="12.75" customHeight="1">
      <c r="A450" s="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ht="12.75" customHeight="1">
      <c r="A451" s="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ht="12.75" customHeight="1">
      <c r="A452" s="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ht="12.75" customHeight="1">
      <c r="A453" s="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ht="12.75" customHeight="1">
      <c r="A454" s="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ht="12.75" customHeight="1">
      <c r="A455" s="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ht="12.75" customHeight="1">
      <c r="A456" s="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ht="12.75" customHeight="1">
      <c r="A457" s="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ht="12.75" customHeight="1">
      <c r="A458" s="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ht="12.75" customHeight="1">
      <c r="A459" s="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ht="12.75" customHeight="1">
      <c r="A460" s="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ht="12.75" customHeight="1">
      <c r="A461" s="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ht="12.75" customHeight="1">
      <c r="A462" s="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ht="12.75" customHeight="1">
      <c r="A463" s="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ht="12.75" customHeight="1">
      <c r="A464" s="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ht="12.75" customHeight="1">
      <c r="A465" s="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ht="12.75" customHeight="1">
      <c r="A466" s="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ht="12.75" customHeight="1">
      <c r="A467" s="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ht="12.75" customHeight="1">
      <c r="A468" s="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ht="12.75" customHeight="1">
      <c r="A469" s="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ht="12.75" customHeight="1">
      <c r="A470" s="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ht="12.75" customHeight="1">
      <c r="A471" s="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ht="12.75" customHeight="1">
      <c r="A472" s="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ht="12.75" customHeight="1">
      <c r="A473" s="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ht="12.75" customHeight="1">
      <c r="A474" s="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ht="12.75" customHeight="1">
      <c r="A475" s="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ht="12.75" customHeight="1">
      <c r="A476" s="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ht="12.75" customHeight="1">
      <c r="A477" s="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ht="12.75" customHeight="1">
      <c r="A478" s="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ht="12.75" customHeight="1">
      <c r="A479" s="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ht="12.75" customHeight="1">
      <c r="A480" s="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ht="12.75" customHeight="1">
      <c r="A481" s="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ht="12.75" customHeight="1">
      <c r="A482" s="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ht="12.75" customHeight="1">
      <c r="A483" s="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ht="12.75" customHeight="1">
      <c r="A484" s="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ht="12.75" customHeight="1">
      <c r="A485" s="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ht="12.75" customHeight="1">
      <c r="A486" s="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ht="12.75" customHeight="1">
      <c r="A487" s="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ht="12.75" customHeight="1">
      <c r="A488" s="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ht="12.75" customHeight="1">
      <c r="A489" s="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ht="12.75" customHeight="1">
      <c r="A490" s="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ht="12.75" customHeight="1">
      <c r="A491" s="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ht="12.75" customHeight="1">
      <c r="A492" s="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ht="12.75" customHeight="1">
      <c r="A493" s="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ht="12.75" customHeight="1">
      <c r="A494" s="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ht="12.75" customHeight="1">
      <c r="A495" s="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ht="12.75" customHeight="1">
      <c r="A496" s="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ht="12.75" customHeight="1">
      <c r="A497" s="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ht="12.75" customHeight="1">
      <c r="A498" s="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ht="12.75" customHeight="1">
      <c r="A499" s="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ht="12.75" customHeight="1">
      <c r="A500" s="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ht="12.75" customHeight="1">
      <c r="A501" s="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ht="12.75" customHeight="1">
      <c r="A502" s="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ht="12.75" customHeight="1">
      <c r="A503" s="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ht="12.75" customHeight="1">
      <c r="A504" s="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ht="12.75" customHeight="1">
      <c r="A505" s="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ht="12.75" customHeight="1">
      <c r="A506" s="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ht="12.75" customHeight="1">
      <c r="A507" s="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ht="12.75" customHeight="1">
      <c r="A508" s="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ht="12.75" customHeight="1">
      <c r="A509" s="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ht="12.75" customHeight="1">
      <c r="A510" s="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ht="12.75" customHeight="1">
      <c r="A511" s="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ht="12.75" customHeight="1">
      <c r="A512" s="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ht="12.75" customHeight="1">
      <c r="A513" s="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ht="12.75" customHeight="1">
      <c r="A514" s="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ht="12.75" customHeight="1">
      <c r="A515" s="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ht="12.75" customHeight="1">
      <c r="A516" s="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ht="12.75" customHeight="1">
      <c r="A517" s="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ht="12.75" customHeight="1">
      <c r="A518" s="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ht="12.75" customHeight="1">
      <c r="A519" s="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ht="12.75" customHeight="1">
      <c r="A520" s="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ht="12.75" customHeight="1">
      <c r="A521" s="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ht="12.75" customHeight="1">
      <c r="A522" s="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ht="12.75" customHeight="1">
      <c r="A523" s="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ht="12.75" customHeight="1">
      <c r="A524" s="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ht="12.75" customHeight="1">
      <c r="A525" s="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ht="12.75" customHeight="1">
      <c r="A526" s="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ht="12.75" customHeight="1">
      <c r="A527" s="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ht="12.75" customHeight="1">
      <c r="A528" s="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ht="12.75" customHeight="1">
      <c r="A529" s="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ht="12.75" customHeight="1">
      <c r="A530" s="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ht="12.75" customHeight="1">
      <c r="A531" s="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ht="12.75" customHeight="1">
      <c r="A532" s="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ht="12.75" customHeight="1">
      <c r="A533" s="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ht="12.75" customHeight="1">
      <c r="A534" s="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ht="12.75" customHeight="1">
      <c r="A535" s="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ht="12.75" customHeight="1">
      <c r="A536" s="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ht="12.75" customHeight="1">
      <c r="A537" s="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ht="12.75" customHeight="1">
      <c r="A538" s="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ht="12.75" customHeight="1">
      <c r="A539" s="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ht="12.75" customHeight="1">
      <c r="A540" s="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ht="12.75" customHeight="1">
      <c r="A541" s="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ht="12.75" customHeight="1">
      <c r="A542" s="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ht="12.75" customHeight="1">
      <c r="A543" s="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ht="12.75" customHeight="1">
      <c r="A544" s="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ht="12.75" customHeight="1">
      <c r="A545" s="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ht="12.75" customHeight="1">
      <c r="A546" s="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ht="12.75" customHeight="1">
      <c r="A547" s="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ht="12.75" customHeight="1">
      <c r="A548" s="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ht="12.75" customHeight="1">
      <c r="A549" s="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ht="12.75" customHeight="1">
      <c r="A550" s="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ht="12.75" customHeight="1">
      <c r="A551" s="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ht="12.75" customHeight="1">
      <c r="A552" s="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ht="12.75" customHeight="1">
      <c r="A553" s="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ht="12.75" customHeight="1">
      <c r="A554" s="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ht="12.75" customHeight="1">
      <c r="A555" s="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ht="12.75" customHeight="1">
      <c r="A556" s="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ht="12.75" customHeight="1">
      <c r="A557" s="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ht="12.75" customHeight="1">
      <c r="A558" s="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ht="12.75" customHeight="1">
      <c r="A559" s="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ht="12.75" customHeight="1">
      <c r="A560" s="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ht="12.75" customHeight="1">
      <c r="A561" s="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ht="12.75" customHeight="1">
      <c r="A562" s="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ht="12.75" customHeight="1">
      <c r="A563" s="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ht="12.75" customHeight="1">
      <c r="A564" s="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ht="12.75" customHeight="1">
      <c r="A565" s="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ht="12.75" customHeight="1">
      <c r="A566" s="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ht="12.75" customHeight="1">
      <c r="A567" s="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ht="12.75" customHeight="1">
      <c r="A568" s="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ht="12.75" customHeight="1">
      <c r="A569" s="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ht="12.75" customHeight="1">
      <c r="A570" s="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ht="12.75" customHeight="1">
      <c r="A571" s="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ht="12.75" customHeight="1">
      <c r="A572" s="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ht="12.75" customHeight="1">
      <c r="A573" s="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ht="12.75" customHeight="1">
      <c r="A574" s="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ht="12.75" customHeight="1">
      <c r="A575" s="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ht="12.75" customHeight="1">
      <c r="A576" s="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ht="12.75" customHeight="1">
      <c r="A577" s="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ht="12.75" customHeight="1">
      <c r="A578" s="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ht="12.75" customHeight="1">
      <c r="A579" s="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ht="12.75" customHeight="1">
      <c r="A580" s="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ht="12.75" customHeight="1">
      <c r="A581" s="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ht="12.75" customHeight="1">
      <c r="A582" s="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ht="12.75" customHeight="1">
      <c r="A583" s="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ht="12.75" customHeight="1">
      <c r="A584" s="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ht="12.75" customHeight="1">
      <c r="A585" s="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ht="12.75" customHeight="1">
      <c r="A586" s="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ht="12.75" customHeight="1">
      <c r="A587" s="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ht="12.75" customHeight="1">
      <c r="A588" s="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ht="12.75" customHeight="1">
      <c r="A589" s="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ht="12.75" customHeight="1">
      <c r="A590" s="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ht="12.75" customHeight="1">
      <c r="A591" s="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ht="12.75" customHeight="1">
      <c r="A592" s="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ht="12.75" customHeight="1">
      <c r="A593" s="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ht="12.75" customHeight="1">
      <c r="A594" s="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ht="12.75" customHeight="1">
      <c r="A595" s="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ht="12.75" customHeight="1">
      <c r="A596" s="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ht="12.75" customHeight="1">
      <c r="A597" s="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ht="12.75" customHeight="1">
      <c r="A598" s="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ht="12.75" customHeight="1">
      <c r="A599" s="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ht="12.75" customHeight="1">
      <c r="A600" s="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ht="12.75" customHeight="1">
      <c r="A601" s="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ht="12.75" customHeight="1">
      <c r="A602" s="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ht="12.75" customHeight="1">
      <c r="A603" s="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ht="12.75" customHeight="1">
      <c r="A604" s="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ht="12.75" customHeight="1">
      <c r="A605" s="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ht="12.75" customHeight="1">
      <c r="A606" s="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ht="12.75" customHeight="1">
      <c r="A607" s="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ht="12.75" customHeight="1">
      <c r="A608" s="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ht="12.75" customHeight="1">
      <c r="A609" s="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ht="12.75" customHeight="1">
      <c r="A610" s="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ht="12.75" customHeight="1">
      <c r="A611" s="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ht="12.75" customHeight="1">
      <c r="A612" s="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ht="12.75" customHeight="1">
      <c r="A613" s="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ht="12.75" customHeight="1">
      <c r="A614" s="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ht="12.75" customHeight="1">
      <c r="A615" s="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ht="12.75" customHeight="1">
      <c r="A616" s="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ht="12.75" customHeight="1">
      <c r="A617" s="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ht="12.75" customHeight="1">
      <c r="A618" s="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ht="12.75" customHeight="1">
      <c r="A619" s="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ht="12.75" customHeight="1">
      <c r="A620" s="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ht="12.75" customHeight="1">
      <c r="A621" s="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ht="12.75" customHeight="1">
      <c r="A622" s="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ht="12.75" customHeight="1">
      <c r="A623" s="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ht="12.75" customHeight="1">
      <c r="A624" s="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ht="12.75" customHeight="1">
      <c r="A625" s="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ht="12.75" customHeight="1">
      <c r="A626" s="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ht="12.75" customHeight="1">
      <c r="A627" s="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ht="12.75" customHeight="1">
      <c r="A628" s="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ht="12.75" customHeight="1">
      <c r="A629" s="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ht="12.75" customHeight="1">
      <c r="A630" s="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ht="12.75" customHeight="1">
      <c r="A631" s="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ht="12.75" customHeight="1">
      <c r="A632" s="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ht="12.75" customHeight="1">
      <c r="A633" s="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ht="12.75" customHeight="1">
      <c r="A634" s="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ht="12.75" customHeight="1">
      <c r="A635" s="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ht="12.75" customHeight="1">
      <c r="A636" s="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ht="12.75" customHeight="1">
      <c r="A637" s="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ht="12.75" customHeight="1">
      <c r="A638" s="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ht="12.75" customHeight="1">
      <c r="A639" s="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ht="12.75" customHeight="1">
      <c r="A640" s="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ht="12.75" customHeight="1">
      <c r="A641" s="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ht="12.75" customHeight="1">
      <c r="A642" s="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ht="12.75" customHeight="1">
      <c r="A643" s="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ht="12.75" customHeight="1">
      <c r="A644" s="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ht="12.75" customHeight="1">
      <c r="A645" s="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ht="12.75" customHeight="1">
      <c r="A646" s="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ht="12.75" customHeight="1">
      <c r="A647" s="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ht="12.75" customHeight="1">
      <c r="A648" s="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ht="12.75" customHeight="1">
      <c r="A649" s="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ht="12.75" customHeight="1">
      <c r="A650" s="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ht="12.75" customHeight="1">
      <c r="A651" s="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ht="12.75" customHeight="1">
      <c r="A652" s="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ht="12.75" customHeight="1">
      <c r="A653" s="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ht="12.75" customHeight="1">
      <c r="A654" s="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ht="12.75" customHeight="1">
      <c r="A655" s="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ht="12.75" customHeight="1">
      <c r="A656" s="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ht="12.75" customHeight="1">
      <c r="A657" s="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ht="12.75" customHeight="1">
      <c r="A658" s="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ht="12.75" customHeight="1">
      <c r="A659" s="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ht="12.75" customHeight="1">
      <c r="A660" s="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ht="12.75" customHeight="1">
      <c r="A661" s="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ht="12.75" customHeight="1">
      <c r="A662" s="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ht="12.75" customHeight="1">
      <c r="A663" s="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ht="12.75" customHeight="1">
      <c r="A664" s="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ht="12.75" customHeight="1">
      <c r="A665" s="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ht="12.75" customHeight="1">
      <c r="A666" s="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ht="12.75" customHeight="1">
      <c r="A667" s="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ht="12.75" customHeight="1">
      <c r="A668" s="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ht="12.75" customHeight="1">
      <c r="A669" s="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ht="12.75" customHeight="1">
      <c r="A670" s="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ht="12.75" customHeight="1">
      <c r="A671" s="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ht="12.75" customHeight="1">
      <c r="A672" s="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ht="12.75" customHeight="1">
      <c r="A673" s="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ht="12.75" customHeight="1">
      <c r="A674" s="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ht="12.75" customHeight="1">
      <c r="A675" s="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ht="12.75" customHeight="1">
      <c r="A676" s="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ht="12.75" customHeight="1">
      <c r="A677" s="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ht="12.75" customHeight="1">
      <c r="A678" s="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ht="12.75" customHeight="1">
      <c r="A679" s="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ht="12.75" customHeight="1">
      <c r="A680" s="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ht="12.75" customHeight="1">
      <c r="A681" s="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ht="12.75" customHeight="1">
      <c r="A682" s="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ht="12.75" customHeight="1">
      <c r="A683" s="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ht="12.75" customHeight="1">
      <c r="A684" s="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ht="12.75" customHeight="1">
      <c r="A685" s="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ht="12.75" customHeight="1">
      <c r="A686" s="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ht="12.75" customHeight="1">
      <c r="A687" s="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ht="12.75" customHeight="1">
      <c r="A688" s="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ht="12.75" customHeight="1">
      <c r="A689" s="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ht="12.75" customHeight="1">
      <c r="A690" s="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ht="12.75" customHeight="1">
      <c r="A691" s="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ht="12.75" customHeight="1">
      <c r="A692" s="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ht="12.75" customHeight="1">
      <c r="A693" s="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ht="12.75" customHeight="1">
      <c r="A694" s="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ht="12.75" customHeight="1">
      <c r="A695" s="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ht="12.75" customHeight="1">
      <c r="A696" s="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ht="12.75" customHeight="1">
      <c r="A697" s="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ht="12.75" customHeight="1">
      <c r="A698" s="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ht="12.75" customHeight="1">
      <c r="A699" s="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ht="12.75" customHeight="1">
      <c r="A700" s="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ht="12.75" customHeight="1">
      <c r="A701" s="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ht="12.75" customHeight="1">
      <c r="A702" s="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ht="12.75" customHeight="1">
      <c r="A703" s="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ht="12.75" customHeight="1">
      <c r="A704" s="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ht="12.75" customHeight="1">
      <c r="A705" s="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ht="12.75" customHeight="1">
      <c r="A706" s="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ht="12.75" customHeight="1">
      <c r="A707" s="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ht="12.75" customHeight="1">
      <c r="A708" s="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ht="12.75" customHeight="1">
      <c r="A709" s="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ht="12.75" customHeight="1">
      <c r="A710" s="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ht="12.75" customHeight="1">
      <c r="A711" s="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ht="12.75" customHeight="1">
      <c r="A712" s="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ht="12.75" customHeight="1">
      <c r="A713" s="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ht="12.75" customHeight="1">
      <c r="A714" s="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ht="12.75" customHeight="1">
      <c r="A715" s="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ht="12.75" customHeight="1">
      <c r="A716" s="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ht="12.75" customHeight="1">
      <c r="A717" s="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ht="12.75" customHeight="1">
      <c r="A718" s="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ht="12.75" customHeight="1">
      <c r="A719" s="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ht="12.75" customHeight="1">
      <c r="A720" s="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ht="12.75" customHeight="1">
      <c r="A721" s="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ht="12.75" customHeight="1">
      <c r="A722" s="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ht="12.75" customHeight="1">
      <c r="A723" s="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ht="12.75" customHeight="1">
      <c r="A724" s="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ht="12.75" customHeight="1">
      <c r="A725" s="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ht="12.75" customHeight="1">
      <c r="A726" s="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ht="12.75" customHeight="1">
      <c r="A727" s="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ht="12.75" customHeight="1">
      <c r="A728" s="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ht="12.75" customHeight="1">
      <c r="A729" s="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ht="12.75" customHeight="1">
      <c r="A730" s="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ht="12.75" customHeight="1">
      <c r="A731" s="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ht="12.75" customHeight="1">
      <c r="A732" s="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ht="12.75" customHeight="1">
      <c r="A733" s="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ht="12.75" customHeight="1">
      <c r="A734" s="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ht="12.75" customHeight="1">
      <c r="A735" s="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ht="12.75" customHeight="1">
      <c r="A736" s="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ht="12.75" customHeight="1">
      <c r="A737" s="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ht="12.75" customHeight="1">
      <c r="A738" s="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ht="12.75" customHeight="1">
      <c r="A739" s="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ht="12.75" customHeight="1">
      <c r="A740" s="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ht="12.75" customHeight="1">
      <c r="A741" s="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ht="12.75" customHeight="1">
      <c r="A742" s="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ht="12.75" customHeight="1">
      <c r="A743" s="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ht="12.75" customHeight="1">
      <c r="A744" s="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ht="12.75" customHeight="1">
      <c r="A745" s="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ht="12.75" customHeight="1">
      <c r="A746" s="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ht="12.75" customHeight="1">
      <c r="A747" s="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ht="12.75" customHeight="1">
      <c r="A748" s="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ht="12.75" customHeight="1">
      <c r="A749" s="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ht="12.75" customHeight="1">
      <c r="A750" s="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ht="12.75" customHeight="1">
      <c r="A751" s="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ht="12.75" customHeight="1">
      <c r="A752" s="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ht="12.75" customHeight="1">
      <c r="A753" s="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ht="12.75" customHeight="1">
      <c r="A754" s="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ht="12.75" customHeight="1">
      <c r="A755" s="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ht="12.75" customHeight="1">
      <c r="A756" s="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ht="12.75" customHeight="1">
      <c r="A757" s="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ht="12.75" customHeight="1">
      <c r="A758" s="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ht="12.75" customHeight="1">
      <c r="A759" s="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ht="12.75" customHeight="1">
      <c r="A760" s="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ht="12.75" customHeight="1">
      <c r="A761" s="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ht="12.75" customHeight="1">
      <c r="A762" s="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ht="12.75" customHeight="1">
      <c r="A763" s="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ht="12.75" customHeight="1">
      <c r="A764" s="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ht="12.75" customHeight="1">
      <c r="A765" s="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ht="12.75" customHeight="1">
      <c r="A766" s="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ht="12.75" customHeight="1">
      <c r="A767" s="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ht="12.75" customHeight="1">
      <c r="A768" s="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ht="12.75" customHeight="1">
      <c r="A769" s="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ht="12.75" customHeight="1">
      <c r="A770" s="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ht="12.75" customHeight="1">
      <c r="A771" s="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ht="12.75" customHeight="1">
      <c r="A772" s="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ht="12.75" customHeight="1">
      <c r="A773" s="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ht="12.75" customHeight="1">
      <c r="A774" s="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ht="12.75" customHeight="1">
      <c r="A775" s="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ht="12.75" customHeight="1">
      <c r="A776" s="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ht="12.75" customHeight="1">
      <c r="A777" s="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ht="12.75" customHeight="1">
      <c r="A778" s="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ht="12.75" customHeight="1">
      <c r="A779" s="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ht="12.75" customHeight="1">
      <c r="A780" s="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ht="12.75" customHeight="1">
      <c r="A781" s="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ht="12.75" customHeight="1">
      <c r="A782" s="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ht="12.75" customHeight="1">
      <c r="A783" s="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ht="12.75" customHeight="1">
      <c r="A784" s="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ht="12.75" customHeight="1">
      <c r="A785" s="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ht="12.75" customHeight="1">
      <c r="A786" s="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ht="12.75" customHeight="1">
      <c r="A787" s="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ht="12.75" customHeight="1">
      <c r="A788" s="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ht="12.75" customHeight="1">
      <c r="A789" s="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ht="12.75" customHeight="1">
      <c r="A790" s="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ht="12.75" customHeight="1">
      <c r="A791" s="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ht="12.75" customHeight="1">
      <c r="A792" s="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ht="12.75" customHeight="1">
      <c r="A793" s="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ht="12.75" customHeight="1">
      <c r="A794" s="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ht="12.75" customHeight="1">
      <c r="A795" s="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ht="12.75" customHeight="1">
      <c r="A796" s="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ht="12.75" customHeight="1">
      <c r="A797" s="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ht="12.75" customHeight="1">
      <c r="A798" s="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ht="12.75" customHeight="1">
      <c r="A799" s="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ht="12.75" customHeight="1">
      <c r="A800" s="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ht="12.75" customHeight="1">
      <c r="A801" s="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ht="12.75" customHeight="1">
      <c r="A802" s="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ht="12.75" customHeight="1">
      <c r="A803" s="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ht="12.75" customHeight="1">
      <c r="A804" s="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ht="12.75" customHeight="1">
      <c r="A805" s="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ht="12.75" customHeight="1">
      <c r="A806" s="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ht="12.75" customHeight="1">
      <c r="A807" s="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ht="12.75" customHeight="1">
      <c r="A808" s="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ht="12.75" customHeight="1">
      <c r="A809" s="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ht="12.75" customHeight="1">
      <c r="A810" s="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ht="12.75" customHeight="1">
      <c r="A811" s="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ht="12.75" customHeight="1">
      <c r="A812" s="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ht="12.75" customHeight="1">
      <c r="A813" s="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ht="12.75" customHeight="1">
      <c r="A814" s="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ht="12.75" customHeight="1">
      <c r="A815" s="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ht="12.75" customHeight="1">
      <c r="A816" s="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ht="12.75" customHeight="1">
      <c r="A817" s="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ht="12.75" customHeight="1">
      <c r="A818" s="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ht="12.75" customHeight="1">
      <c r="A819" s="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ht="12.75" customHeight="1">
      <c r="A820" s="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ht="12.75" customHeight="1">
      <c r="A821" s="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ht="12.75" customHeight="1">
      <c r="A822" s="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ht="12.75" customHeight="1">
      <c r="A823" s="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ht="12.75" customHeight="1">
      <c r="A824" s="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ht="12.75" customHeight="1">
      <c r="A825" s="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ht="12.75" customHeight="1">
      <c r="A826" s="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ht="12.75" customHeight="1">
      <c r="A827" s="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ht="12.75" customHeight="1">
      <c r="A828" s="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ht="12.75" customHeight="1">
      <c r="A829" s="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ht="12.75" customHeight="1">
      <c r="A830" s="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ht="12.75" customHeight="1">
      <c r="A831" s="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ht="12.75" customHeight="1">
      <c r="A832" s="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ht="12.75" customHeight="1">
      <c r="A833" s="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ht="12.75" customHeight="1">
      <c r="A834" s="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ht="12.75" customHeight="1">
      <c r="A835" s="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ht="12.75" customHeight="1">
      <c r="A836" s="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ht="12.75" customHeight="1">
      <c r="A837" s="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ht="12.75" customHeight="1">
      <c r="A838" s="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ht="12.75" customHeight="1">
      <c r="A839" s="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ht="12.75" customHeight="1">
      <c r="A840" s="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ht="12.75" customHeight="1">
      <c r="A841" s="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ht="12.75" customHeight="1">
      <c r="A842" s="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ht="12.75" customHeight="1">
      <c r="A843" s="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ht="12.75" customHeight="1">
      <c r="A844" s="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ht="12.75" customHeight="1">
      <c r="A845" s="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ht="12.75" customHeight="1">
      <c r="A846" s="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ht="12.75" customHeight="1">
      <c r="A847" s="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ht="12.75" customHeight="1">
      <c r="A848" s="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ht="12.75" customHeight="1">
      <c r="A849" s="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ht="12.75" customHeight="1">
      <c r="A850" s="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ht="12.75" customHeight="1">
      <c r="A851" s="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ht="12.75" customHeight="1">
      <c r="A852" s="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ht="12.75" customHeight="1">
      <c r="A853" s="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ht="12.75" customHeight="1">
      <c r="A854" s="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ht="12.75" customHeight="1">
      <c r="A855" s="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ht="12.75" customHeight="1">
      <c r="A856" s="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ht="12.75" customHeight="1">
      <c r="A857" s="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ht="12.75" customHeight="1">
      <c r="A858" s="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ht="12.75" customHeight="1">
      <c r="A859" s="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ht="12.75" customHeight="1">
      <c r="A860" s="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ht="12.75" customHeight="1">
      <c r="A861" s="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ht="12.75" customHeight="1">
      <c r="A862" s="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ht="12.75" customHeight="1">
      <c r="A863" s="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ht="12.75" customHeight="1">
      <c r="A864" s="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ht="12.75" customHeight="1">
      <c r="A865" s="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ht="12.75" customHeight="1">
      <c r="A866" s="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ht="12.75" customHeight="1">
      <c r="A867" s="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ht="12.75" customHeight="1">
      <c r="A868" s="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ht="12.75" customHeight="1">
      <c r="A869" s="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ht="12.75" customHeight="1">
      <c r="A870" s="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ht="12.75" customHeight="1">
      <c r="A871" s="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ht="12.75" customHeight="1">
      <c r="A872" s="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ht="12.75" customHeight="1">
      <c r="A873" s="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ht="12.75" customHeight="1">
      <c r="A874" s="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ht="12.75" customHeight="1">
      <c r="A875" s="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ht="12.75" customHeight="1">
      <c r="A876" s="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ht="12.75" customHeight="1">
      <c r="A877" s="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ht="12.75" customHeight="1">
      <c r="A878" s="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ht="12.75" customHeight="1">
      <c r="A879" s="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ht="12.75" customHeight="1">
      <c r="A880" s="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ht="12.75" customHeight="1">
      <c r="A881" s="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ht="12.75" customHeight="1">
      <c r="A882" s="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ht="12.75" customHeight="1">
      <c r="A883" s="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ht="12.75" customHeight="1">
      <c r="A884" s="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ht="12.75" customHeight="1">
      <c r="A885" s="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ht="12.75" customHeight="1">
      <c r="A886" s="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ht="12.75" customHeight="1">
      <c r="A887" s="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ht="12.75" customHeight="1">
      <c r="A888" s="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ht="12.75" customHeight="1">
      <c r="A889" s="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ht="12.75" customHeight="1">
      <c r="A890" s="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ht="12.75" customHeight="1">
      <c r="A891" s="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ht="12.75" customHeight="1">
      <c r="A892" s="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ht="12.75" customHeight="1">
      <c r="A893" s="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ht="12.75" customHeight="1">
      <c r="A894" s="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ht="12.75" customHeight="1">
      <c r="A895" s="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ht="12.75" customHeight="1">
      <c r="A896" s="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ht="12.75" customHeight="1">
      <c r="A897" s="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ht="12.75" customHeight="1">
      <c r="A898" s="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ht="12.75" customHeight="1">
      <c r="A899" s="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ht="12.75" customHeight="1">
      <c r="A900" s="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ht="12.75" customHeight="1">
      <c r="A901" s="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ht="12.75" customHeight="1">
      <c r="A902" s="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ht="12.75" customHeight="1">
      <c r="A903" s="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ht="12.75" customHeight="1">
      <c r="A904" s="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ht="12.75" customHeight="1">
      <c r="A905" s="2"/>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ht="12.75" customHeight="1">
      <c r="A906" s="2"/>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ht="12.75" customHeight="1">
      <c r="A907" s="2"/>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ht="12.75" customHeight="1">
      <c r="A908" s="2"/>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ht="12.75" customHeight="1">
      <c r="A909" s="2"/>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ht="12.75" customHeight="1">
      <c r="A910" s="2"/>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ht="12.75" customHeight="1">
      <c r="A911" s="2"/>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ht="12.75" customHeight="1">
      <c r="A912" s="2"/>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ht="12.75" customHeight="1">
      <c r="A913" s="2"/>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ht="12.75" customHeight="1">
      <c r="A914" s="2"/>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ht="12.75" customHeight="1">
      <c r="A915" s="2"/>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ht="12.75" customHeight="1">
      <c r="A916" s="2"/>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ht="12.75" customHeight="1">
      <c r="A917" s="2"/>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ht="12.75" customHeight="1">
      <c r="A918" s="2"/>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ht="12.75" customHeight="1">
      <c r="A919" s="2"/>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ht="12.75" customHeight="1">
      <c r="A920" s="2"/>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ht="12.75" customHeight="1">
      <c r="A921" s="2"/>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ht="12.75" customHeight="1">
      <c r="A922" s="2"/>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ht="12.75" customHeight="1">
      <c r="A923" s="2"/>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ht="12.75" customHeight="1">
      <c r="A924" s="2"/>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ht="12.75" customHeight="1">
      <c r="A925" s="2"/>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ht="12.75" customHeight="1">
      <c r="A926" s="2"/>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ht="12.75" customHeight="1">
      <c r="A927" s="2"/>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ht="12.75" customHeight="1">
      <c r="A928" s="2"/>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ht="12.75" customHeight="1">
      <c r="A929" s="2"/>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ht="12.75" customHeight="1">
      <c r="A930" s="2"/>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ht="12.75" customHeight="1">
      <c r="A931" s="2"/>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ht="12.75" customHeight="1">
      <c r="A932" s="2"/>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ht="12.75" customHeight="1">
      <c r="A933" s="2"/>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ht="12.75" customHeight="1">
      <c r="A934" s="2"/>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ht="12.75" customHeight="1">
      <c r="A935" s="2"/>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ht="12.75" customHeight="1">
      <c r="A936" s="2"/>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ht="12.75" customHeight="1">
      <c r="A937" s="2"/>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ht="12.75" customHeight="1">
      <c r="A938" s="2"/>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ht="12.75" customHeight="1">
      <c r="A939" s="2"/>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ht="12.75" customHeight="1">
      <c r="A940" s="2"/>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ht="12.75" customHeight="1">
      <c r="A941" s="2"/>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ht="12.75" customHeight="1">
      <c r="A942" s="2"/>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ht="12.75" customHeight="1">
      <c r="A943" s="2"/>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ht="12.75" customHeight="1">
      <c r="A944" s="2"/>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ht="12.75" customHeight="1">
      <c r="A945" s="2"/>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ht="12.75" customHeight="1">
      <c r="A946" s="2"/>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ht="12.75" customHeight="1">
      <c r="A947" s="2"/>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ht="12.75" customHeight="1">
      <c r="A948" s="2"/>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ht="12.75" customHeight="1">
      <c r="A949" s="2"/>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ht="12.75" customHeight="1">
      <c r="A950" s="2"/>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ht="12.75" customHeight="1">
      <c r="A951" s="2"/>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ht="12.75" customHeight="1">
      <c r="A952" s="2"/>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ht="12.75" customHeight="1">
      <c r="A953" s="2"/>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ht="12.75" customHeight="1">
      <c r="A954" s="2"/>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ht="12.75" customHeight="1">
      <c r="A955" s="2"/>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ht="12.75" customHeight="1">
      <c r="A956" s="2"/>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ht="12.75" customHeight="1">
      <c r="A957" s="2"/>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ht="12.75" customHeight="1">
      <c r="A958" s="2"/>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ht="12.75" customHeight="1">
      <c r="A959" s="2"/>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ht="12.75" customHeight="1">
      <c r="A960" s="2"/>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ht="12.75" customHeight="1">
      <c r="A961" s="2"/>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ht="12.75" customHeight="1">
      <c r="A962" s="2"/>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ht="12.75" customHeight="1">
      <c r="A963" s="2"/>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ht="12.75" customHeight="1">
      <c r="A964" s="2"/>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ht="12.75" customHeight="1">
      <c r="A965" s="2"/>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ht="12.75" customHeight="1">
      <c r="A966" s="2"/>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ht="12.75" customHeight="1">
      <c r="A967" s="2"/>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ht="12.75" customHeight="1">
      <c r="A968" s="2"/>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ht="12.75" customHeight="1">
      <c r="A969" s="2"/>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ht="12.75" customHeight="1">
      <c r="A970" s="2"/>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ht="12.75" customHeight="1">
      <c r="A971" s="2"/>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ht="12.75" customHeight="1">
      <c r="A972" s="2"/>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ht="12.75" customHeight="1">
      <c r="A973" s="2"/>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ht="12.75" customHeight="1">
      <c r="A974" s="2"/>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ht="12.75" customHeight="1">
      <c r="A975" s="2"/>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ht="12.75" customHeight="1">
      <c r="A976" s="2"/>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ht="12.75" customHeight="1">
      <c r="A977" s="2"/>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ht="12.75" customHeight="1">
      <c r="A978" s="2"/>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ht="12.75" customHeight="1">
      <c r="A979" s="2"/>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ht="12.75" customHeight="1">
      <c r="A980" s="2"/>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ht="12.75" customHeight="1">
      <c r="A981" s="2"/>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ht="12.75" customHeight="1">
      <c r="A982" s="2"/>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ht="12.75" customHeight="1">
      <c r="A983" s="2"/>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ht="12.75" customHeight="1">
      <c r="A984" s="2"/>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ht="12.75" customHeight="1">
      <c r="A985" s="2"/>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ht="12.75" customHeight="1">
      <c r="A986" s="2"/>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ht="12.75" customHeight="1">
      <c r="A987" s="2"/>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ht="12.75" customHeight="1">
      <c r="A988" s="2"/>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ht="12.75" customHeight="1">
      <c r="A989" s="2"/>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ht="12.75" customHeight="1">
      <c r="A990" s="2"/>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ht="12.75" customHeight="1">
      <c r="A991" s="2"/>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ht="12.75" customHeight="1">
      <c r="A992" s="2"/>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ht="12.75" customHeight="1">
      <c r="A993" s="2"/>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ht="12.75" customHeight="1">
      <c r="A994" s="2"/>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ht="12.75" customHeight="1">
      <c r="A995" s="2"/>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ht="12.75" customHeight="1">
      <c r="A996" s="2"/>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sheetData>
  <autoFilter ref="$A$5:$AD$21">
    <sortState ref="A5:AD21">
      <sortCondition ref="C5:C21"/>
      <sortCondition ref="D5:D21"/>
    </sortState>
  </autoFilter>
  <dataValidations>
    <dataValidation type="list" allowBlank="1" showErrorMessage="1" sqref="K6:L20">
      <formula1>"Pending,Doing,Done"</formula1>
    </dataValidation>
    <dataValidation type="list" allowBlank="1" showErrorMessage="1" sqref="G17">
      <formula1>"To Do,Doing,Done,Pending"</formula1>
    </dataValidation>
    <dataValidation type="list" allowBlank="1" showErrorMessage="1" sqref="G6:G16 G18:G20">
      <formula1>"To Do,Doing,Done"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