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139\AC\Temp\"/>
    </mc:Choice>
  </mc:AlternateContent>
  <xr:revisionPtr revIDLastSave="0" documentId="8_{EDD9C276-9F20-DA44-B6EA-10FF49BF6AE3}" xr6:coauthVersionLast="47" xr6:coauthVersionMax="47" xr10:uidLastSave="{00000000-0000-0000-0000-000000000000}"/>
  <bookViews>
    <workbookView xWindow="-60" yWindow="-60" windowWidth="15480" windowHeight="11640" activeTab="1" xr2:uid="{8C15C662-41A2-4C81-B5B9-BA0E9013923B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8" i="1" l="1"/>
  <c r="N166" i="1"/>
  <c r="N197" i="2"/>
  <c r="N174" i="2"/>
  <c r="N148" i="2"/>
  <c r="N140" i="1"/>
  <c r="N53" i="2"/>
  <c r="N87" i="2"/>
  <c r="N82" i="1"/>
  <c r="N51" i="1"/>
</calcChain>
</file>

<file path=xl/sharedStrings.xml><?xml version="1.0" encoding="utf-8"?>
<sst xmlns="http://schemas.openxmlformats.org/spreadsheetml/2006/main" count="2191" uniqueCount="485">
  <si>
    <t xml:space="preserve">Province    :   AGUSAN DEL SUR    </t>
  </si>
  <si>
    <t>Municipality:BUNAWAN</t>
  </si>
  <si>
    <t>Commodity: Rubber</t>
  </si>
  <si>
    <t>No.</t>
  </si>
  <si>
    <t>Complete Name of Organization/ Association  
 (If any)</t>
  </si>
  <si>
    <t xml:space="preserve">Farmer's Name                                                         </t>
  </si>
  <si>
    <t>Contact Number</t>
  </si>
  <si>
    <t>Home Address</t>
  </si>
  <si>
    <t xml:space="preserve"> Farm Address  (Barangay)</t>
  </si>
  <si>
    <t>Specific Farm Location  (GPS)</t>
  </si>
  <si>
    <r>
      <rPr>
        <b/>
        <sz val="8"/>
        <color indexed="8"/>
        <rFont val="Arial Narrow"/>
        <family val="2"/>
      </rPr>
      <t xml:space="preserve">Variety/ Clone     </t>
    </r>
    <r>
      <rPr>
        <b/>
        <i/>
        <sz val="8"/>
        <color indexed="8"/>
        <rFont val="Arial Narrow"/>
        <family val="2"/>
      </rPr>
      <t>(pls. specify)</t>
    </r>
  </si>
  <si>
    <t>Type of Propagation</t>
  </si>
  <si>
    <t>No. of Trees</t>
  </si>
  <si>
    <t>Age of Crop/ Tree                         (yrs /month)</t>
  </si>
  <si>
    <r>
      <rPr>
        <b/>
        <sz val="8"/>
        <color indexed="8"/>
        <rFont val="Arial Narrow"/>
        <family val="2"/>
      </rPr>
      <t>Annual Volume of Production (kg.)        (</t>
    </r>
    <r>
      <rPr>
        <b/>
        <i/>
        <sz val="8"/>
        <color indexed="8"/>
        <rFont val="Arial Narrow"/>
        <family val="2"/>
      </rPr>
      <t>pls. specify)</t>
    </r>
  </si>
  <si>
    <t>Bearing Season      (if applicable)</t>
  </si>
  <si>
    <t>Cropping System</t>
  </si>
  <si>
    <t>Type of Commodity       (If intercrop)</t>
  </si>
  <si>
    <t>Cropping density/ hectare</t>
  </si>
  <si>
    <r>
      <rPr>
        <b/>
        <sz val="8"/>
        <color indexed="8"/>
        <rFont val="Arial Narrow"/>
        <family val="2"/>
      </rPr>
      <t>Market Outlet</t>
    </r>
    <r>
      <rPr>
        <b/>
        <i/>
        <sz val="8"/>
        <color indexed="8"/>
        <rFont val="Arial Narrow"/>
        <family val="2"/>
      </rPr>
      <t xml:space="preserve"> (pls. specify)</t>
    </r>
  </si>
  <si>
    <t>Remarks</t>
  </si>
  <si>
    <t>Last Name</t>
  </si>
  <si>
    <t>Given Name</t>
  </si>
  <si>
    <t>Middle Name</t>
  </si>
  <si>
    <t>Latitude</t>
  </si>
  <si>
    <t>Longitude</t>
  </si>
  <si>
    <t>Sexual</t>
  </si>
  <si>
    <t>Asexual</t>
  </si>
  <si>
    <t>Intercrop</t>
  </si>
  <si>
    <t>Monocrop</t>
  </si>
  <si>
    <t>Buyer's Name</t>
  </si>
  <si>
    <t>Buyer's Location</t>
  </si>
  <si>
    <t>Volume (kgs)</t>
  </si>
  <si>
    <t>Sahay</t>
  </si>
  <si>
    <t>Jerry</t>
  </si>
  <si>
    <t>San Andres</t>
  </si>
  <si>
    <t>RRIM 600</t>
  </si>
  <si>
    <t>/</t>
  </si>
  <si>
    <t>Sagrado</t>
  </si>
  <si>
    <t>Improso</t>
  </si>
  <si>
    <t>Bun.Brook</t>
  </si>
  <si>
    <t xml:space="preserve">Roilo </t>
  </si>
  <si>
    <t>Sheena</t>
  </si>
  <si>
    <t>N.</t>
  </si>
  <si>
    <t>San Teodoro</t>
  </si>
  <si>
    <t>Sanggo</t>
  </si>
  <si>
    <t>Jerson</t>
  </si>
  <si>
    <t>Ayangod</t>
  </si>
  <si>
    <t>Carlina</t>
  </si>
  <si>
    <t>D.</t>
  </si>
  <si>
    <t>Dacuag</t>
  </si>
  <si>
    <t>Carmelita</t>
  </si>
  <si>
    <t>Gantalao</t>
  </si>
  <si>
    <t>Corry</t>
  </si>
  <si>
    <t>Dicang</t>
  </si>
  <si>
    <t>Dormita</t>
  </si>
  <si>
    <t>B</t>
  </si>
  <si>
    <t>Rein</t>
  </si>
  <si>
    <t>Jason</t>
  </si>
  <si>
    <t>Jimenez</t>
  </si>
  <si>
    <t>Danilo</t>
  </si>
  <si>
    <t>Semon</t>
  </si>
  <si>
    <t>Sabangan</t>
  </si>
  <si>
    <t>Litto</t>
  </si>
  <si>
    <t>Ocat</t>
  </si>
  <si>
    <t>Juliet</t>
  </si>
  <si>
    <t>Dela Cruz</t>
  </si>
  <si>
    <t>Ludivina</t>
  </si>
  <si>
    <t>kim</t>
  </si>
  <si>
    <t>Banno</t>
  </si>
  <si>
    <t>Domingo</t>
  </si>
  <si>
    <t>Mangibin</t>
  </si>
  <si>
    <t>Leaster John</t>
  </si>
  <si>
    <t>Mollaneda</t>
  </si>
  <si>
    <t>Rona Joy</t>
  </si>
  <si>
    <t>Cayabas</t>
  </si>
  <si>
    <t>Martina</t>
  </si>
  <si>
    <t>Myrna</t>
  </si>
  <si>
    <t>Joeredella</t>
  </si>
  <si>
    <t>T.</t>
  </si>
  <si>
    <t>Mateo</t>
  </si>
  <si>
    <t>Noel</t>
  </si>
  <si>
    <t>Caridad</t>
  </si>
  <si>
    <t>Emmanuel</t>
  </si>
  <si>
    <t>Gula</t>
  </si>
  <si>
    <t>Efren</t>
  </si>
  <si>
    <t>M</t>
  </si>
  <si>
    <t>Magoncia</t>
  </si>
  <si>
    <t>Jose</t>
  </si>
  <si>
    <t>R.</t>
  </si>
  <si>
    <t>Ronel</t>
  </si>
  <si>
    <t>S.</t>
  </si>
  <si>
    <t>Crodua</t>
  </si>
  <si>
    <t>charigine</t>
  </si>
  <si>
    <t>E.</t>
  </si>
  <si>
    <t>Valdez</t>
  </si>
  <si>
    <t>Benjamin</t>
  </si>
  <si>
    <t>Q.</t>
  </si>
  <si>
    <t>Sentillas</t>
  </si>
  <si>
    <t>Gilbert</t>
  </si>
  <si>
    <t>Jhon Lerenz</t>
  </si>
  <si>
    <t>Henry</t>
  </si>
  <si>
    <t>J.</t>
  </si>
  <si>
    <t>Roda</t>
  </si>
  <si>
    <t>C.</t>
  </si>
  <si>
    <t>Rodito  Jr</t>
  </si>
  <si>
    <t>Dennis</t>
  </si>
  <si>
    <t>Escototo</t>
  </si>
  <si>
    <t>Jesoniel</t>
  </si>
  <si>
    <t>Emily</t>
  </si>
  <si>
    <t>M.</t>
  </si>
  <si>
    <t>Claro</t>
  </si>
  <si>
    <t>Pepsinilla</t>
  </si>
  <si>
    <t>Salas</t>
  </si>
  <si>
    <t>Candelario</t>
  </si>
  <si>
    <t>H.</t>
  </si>
  <si>
    <t>Palagan</t>
  </si>
  <si>
    <t>Mary Ann</t>
  </si>
  <si>
    <t xml:space="preserve">Bisoy </t>
  </si>
  <si>
    <t>Norjon</t>
  </si>
  <si>
    <t xml:space="preserve">Domingo </t>
  </si>
  <si>
    <t>P.</t>
  </si>
  <si>
    <t>Roberto   111</t>
  </si>
  <si>
    <t>Walley</t>
  </si>
  <si>
    <t>Marlon</t>
  </si>
  <si>
    <t>Juvy</t>
  </si>
  <si>
    <t>Mario</t>
  </si>
  <si>
    <t>Beato</t>
  </si>
  <si>
    <t>Nemesio</t>
  </si>
  <si>
    <t>Danguis</t>
  </si>
  <si>
    <t>Merry Joy</t>
  </si>
  <si>
    <t>Y.</t>
  </si>
  <si>
    <t>Yesan</t>
  </si>
  <si>
    <t>Marlyn</t>
  </si>
  <si>
    <t>Zamora</t>
  </si>
  <si>
    <t>Alberto</t>
  </si>
  <si>
    <t>Ibarra  Sr.</t>
  </si>
  <si>
    <t>Rene</t>
  </si>
  <si>
    <t>Quilly</t>
  </si>
  <si>
    <t>Ruel</t>
  </si>
  <si>
    <t>Christopher</t>
  </si>
  <si>
    <t>Roberth</t>
  </si>
  <si>
    <t>lumbab</t>
  </si>
  <si>
    <t>Julieto</t>
  </si>
  <si>
    <t>Atibagos</t>
  </si>
  <si>
    <t>Sonny</t>
  </si>
  <si>
    <t>Elvira</t>
  </si>
  <si>
    <t>Parcon</t>
  </si>
  <si>
    <t>Tata</t>
  </si>
  <si>
    <t>Cabilin</t>
  </si>
  <si>
    <t>Gondielina</t>
  </si>
  <si>
    <t>Zacarias</t>
  </si>
  <si>
    <t>Arniel</t>
  </si>
  <si>
    <t>Ursola</t>
  </si>
  <si>
    <t>Nenita</t>
  </si>
  <si>
    <t>Campo  Jr.</t>
  </si>
  <si>
    <t xml:space="preserve">Jose </t>
  </si>
  <si>
    <t>Marcelino</t>
  </si>
  <si>
    <t>T..</t>
  </si>
  <si>
    <t>Macadaya</t>
  </si>
  <si>
    <t>Eglen</t>
  </si>
  <si>
    <t>Ramon</t>
  </si>
  <si>
    <r>
      <rPr>
        <sz val="12"/>
        <color indexed="8"/>
        <rFont val="Arial Narrow"/>
        <family val="2"/>
      </rPr>
      <t>Nu</t>
    </r>
    <r>
      <rPr>
        <sz val="12"/>
        <color indexed="8"/>
        <rFont val="Calibri"/>
        <family val="2"/>
      </rPr>
      <t>ň</t>
    </r>
    <r>
      <rPr>
        <sz val="12"/>
        <color indexed="8"/>
        <rFont val="Arial Narrow"/>
        <family val="2"/>
      </rPr>
      <t>ez</t>
    </r>
  </si>
  <si>
    <t>Lucy</t>
  </si>
  <si>
    <t>Liza</t>
  </si>
  <si>
    <t>Chavit</t>
  </si>
  <si>
    <t>Levy</t>
  </si>
  <si>
    <t>Meranda</t>
  </si>
  <si>
    <r>
      <rPr>
        <sz val="12"/>
        <color indexed="8"/>
        <rFont val="Arial Narrow"/>
        <family val="2"/>
      </rPr>
      <t>Delape</t>
    </r>
    <r>
      <rPr>
        <sz val="12"/>
        <color indexed="8"/>
        <rFont val="Calibri"/>
        <family val="2"/>
      </rPr>
      <t>ňa Sr</t>
    </r>
  </si>
  <si>
    <t>Ruelito</t>
  </si>
  <si>
    <t>A.</t>
  </si>
  <si>
    <t>Petallar</t>
  </si>
  <si>
    <t>Nalam</t>
  </si>
  <si>
    <t>Niel</t>
  </si>
  <si>
    <t>Binguan</t>
  </si>
  <si>
    <t>Rojama</t>
  </si>
  <si>
    <t>Riparip</t>
  </si>
  <si>
    <t>Mayonnete</t>
  </si>
  <si>
    <t>Awa</t>
  </si>
  <si>
    <t>Laila</t>
  </si>
  <si>
    <t>Tajanlangit</t>
  </si>
  <si>
    <t>Granada</t>
  </si>
  <si>
    <t>Erlindo</t>
  </si>
  <si>
    <t>Arjel</t>
  </si>
  <si>
    <t>Villanueva</t>
  </si>
  <si>
    <t>Thaddeus</t>
  </si>
  <si>
    <t>Rosendo</t>
  </si>
  <si>
    <t>Camarin</t>
  </si>
  <si>
    <t>Belar</t>
  </si>
  <si>
    <t>Nuňez</t>
  </si>
  <si>
    <t>Bartolome</t>
  </si>
  <si>
    <t>Geraldo</t>
  </si>
  <si>
    <t>Fausto</t>
  </si>
  <si>
    <t>Muňoz</t>
  </si>
  <si>
    <t>Rico</t>
  </si>
  <si>
    <t>Ayala</t>
  </si>
  <si>
    <t>Lacaza</t>
  </si>
  <si>
    <t>Andres</t>
  </si>
  <si>
    <t>Nonoy</t>
  </si>
  <si>
    <t>Dagdag</t>
  </si>
  <si>
    <t>Sharon</t>
  </si>
  <si>
    <t>Prepared by:</t>
  </si>
  <si>
    <t>Noted by:</t>
  </si>
  <si>
    <t>MELYDEN l  LARGO</t>
  </si>
  <si>
    <t xml:space="preserve">                 ENDRENIE C. MAGONCIA</t>
  </si>
  <si>
    <t xml:space="preserve">       ENGR.REY S. ESPAŇOL</t>
  </si>
  <si>
    <t>HVCDP Report Officer</t>
  </si>
  <si>
    <t>USAD Focal //HVCDP Coordinator</t>
  </si>
  <si>
    <t>Municipal Agriculturist</t>
  </si>
  <si>
    <t xml:space="preserve">Commodity:Rubber </t>
  </si>
  <si>
    <t>Period (As of) :  July 2024</t>
  </si>
  <si>
    <t>Galagala</t>
  </si>
  <si>
    <t>Narciso</t>
  </si>
  <si>
    <t>Consuelo</t>
  </si>
  <si>
    <t>PB 280</t>
  </si>
  <si>
    <t>Manog</t>
  </si>
  <si>
    <t>Rolando</t>
  </si>
  <si>
    <t>Lozada</t>
  </si>
  <si>
    <t>Melchor</t>
  </si>
  <si>
    <t>Buenaflor</t>
  </si>
  <si>
    <t>Herbert</t>
  </si>
  <si>
    <t>Joseph</t>
  </si>
  <si>
    <t>Mamerto</t>
  </si>
  <si>
    <t>Duhaylungsod</t>
  </si>
  <si>
    <t>Sary</t>
  </si>
  <si>
    <t>Mique</t>
  </si>
  <si>
    <t>Arsenio</t>
  </si>
  <si>
    <t>Emelio</t>
  </si>
  <si>
    <t>Osic</t>
  </si>
  <si>
    <t>Ronnie</t>
  </si>
  <si>
    <t>Galos</t>
  </si>
  <si>
    <t>Simplicio</t>
  </si>
  <si>
    <t>Escatron</t>
  </si>
  <si>
    <t>Elden</t>
  </si>
  <si>
    <t>Blagantio</t>
  </si>
  <si>
    <t>Ruth</t>
  </si>
  <si>
    <t>I.</t>
  </si>
  <si>
    <t>SanTeodoro</t>
  </si>
  <si>
    <t>Undag</t>
  </si>
  <si>
    <t>Malaquias</t>
  </si>
  <si>
    <t>Casinto</t>
  </si>
  <si>
    <t>Ramos</t>
  </si>
  <si>
    <t>Alma</t>
  </si>
  <si>
    <t>Sitoza</t>
  </si>
  <si>
    <t>Marites</t>
  </si>
  <si>
    <t>Delacrus</t>
  </si>
  <si>
    <t>Judith</t>
  </si>
  <si>
    <t>Sherly</t>
  </si>
  <si>
    <t>Silvano</t>
  </si>
  <si>
    <t>Marivic</t>
  </si>
  <si>
    <t>Bermudes</t>
  </si>
  <si>
    <t>Rome</t>
  </si>
  <si>
    <t>Calido</t>
  </si>
  <si>
    <t>Arman</t>
  </si>
  <si>
    <t>Sangrador</t>
  </si>
  <si>
    <t>Maloloy-on</t>
  </si>
  <si>
    <t>Gregorio</t>
  </si>
  <si>
    <t>Arana</t>
  </si>
  <si>
    <t>Melvar</t>
  </si>
  <si>
    <t>Jimley</t>
  </si>
  <si>
    <t>Tabo-Tabo</t>
  </si>
  <si>
    <t>Nelvin</t>
  </si>
  <si>
    <t>Dionero</t>
  </si>
  <si>
    <t>Mary Jane</t>
  </si>
  <si>
    <t xml:space="preserve">Arana </t>
  </si>
  <si>
    <t>Jandie</t>
  </si>
  <si>
    <t>Cristine</t>
  </si>
  <si>
    <t>Cabriadas</t>
  </si>
  <si>
    <t>Capistrano</t>
  </si>
  <si>
    <t>Joy</t>
  </si>
  <si>
    <t>Wilma</t>
  </si>
  <si>
    <t xml:space="preserve">Commodity:: Rubber </t>
  </si>
  <si>
    <t>Period (As of) : July 2024</t>
  </si>
  <si>
    <t>Dawing</t>
  </si>
  <si>
    <t>Rodrigo</t>
  </si>
  <si>
    <t>Imelda</t>
  </si>
  <si>
    <t>Alejo</t>
  </si>
  <si>
    <t>Manuel Sr.</t>
  </si>
  <si>
    <t>Siploc</t>
  </si>
  <si>
    <t>norma</t>
  </si>
  <si>
    <t>Romulo</t>
  </si>
  <si>
    <t>H</t>
  </si>
  <si>
    <t>lydia</t>
  </si>
  <si>
    <t>Danquis</t>
  </si>
  <si>
    <t>Lourdes</t>
  </si>
  <si>
    <t>Salut</t>
  </si>
  <si>
    <t>Jovita</t>
  </si>
  <si>
    <t>Donaire</t>
  </si>
  <si>
    <t>Elenita</t>
  </si>
  <si>
    <t>Calixtro</t>
  </si>
  <si>
    <t>Elmer</t>
  </si>
  <si>
    <t>Vellarmino</t>
  </si>
  <si>
    <t>Esteban,JR.</t>
  </si>
  <si>
    <t>G.</t>
  </si>
  <si>
    <t>Cason</t>
  </si>
  <si>
    <t>T</t>
  </si>
  <si>
    <t>Mabandos</t>
  </si>
  <si>
    <t>Melanie</t>
  </si>
  <si>
    <t>P</t>
  </si>
  <si>
    <t>Gerry</t>
  </si>
  <si>
    <t>G</t>
  </si>
  <si>
    <t>Dumalagan</t>
  </si>
  <si>
    <t>Allawan</t>
  </si>
  <si>
    <t xml:space="preserve">Reymark </t>
  </si>
  <si>
    <t>C</t>
  </si>
  <si>
    <t>Jennelyn</t>
  </si>
  <si>
    <t>Tudtud</t>
  </si>
  <si>
    <t>Federico</t>
  </si>
  <si>
    <t>Charamy</t>
  </si>
  <si>
    <t>E</t>
  </si>
  <si>
    <t>Fuentes</t>
  </si>
  <si>
    <t>Mere Irish</t>
  </si>
  <si>
    <t>Tadle</t>
  </si>
  <si>
    <t>Arlene</t>
  </si>
  <si>
    <t>Lastra</t>
  </si>
  <si>
    <t xml:space="preserve">Arante </t>
  </si>
  <si>
    <t>Equipelag</t>
  </si>
  <si>
    <t>Haide</t>
  </si>
  <si>
    <t>Corpin</t>
  </si>
  <si>
    <t>Leonida</t>
  </si>
  <si>
    <t>V</t>
  </si>
  <si>
    <t>Villarmino</t>
  </si>
  <si>
    <t>Oroc</t>
  </si>
  <si>
    <t>Cristita</t>
  </si>
  <si>
    <t>A</t>
  </si>
  <si>
    <t>Marilyn</t>
  </si>
  <si>
    <t>Acebuche</t>
  </si>
  <si>
    <t>MaryRose</t>
  </si>
  <si>
    <t>Erico</t>
  </si>
  <si>
    <t>Johna</t>
  </si>
  <si>
    <t>Rowena</t>
  </si>
  <si>
    <t>Jegger</t>
  </si>
  <si>
    <t>Amalio</t>
  </si>
  <si>
    <t>Reynalen</t>
  </si>
  <si>
    <t>L</t>
  </si>
  <si>
    <t>Geraldes</t>
  </si>
  <si>
    <t>Roselyn</t>
  </si>
  <si>
    <t xml:space="preserve">Saldo </t>
  </si>
  <si>
    <t>Cora</t>
  </si>
  <si>
    <t>Marajay</t>
  </si>
  <si>
    <t>Delia</t>
  </si>
  <si>
    <t>Richard</t>
  </si>
  <si>
    <t>Joemar</t>
  </si>
  <si>
    <t>Ayagina</t>
  </si>
  <si>
    <t>Marcila</t>
  </si>
  <si>
    <t>Emboto</t>
  </si>
  <si>
    <t>Bienvinida</t>
  </si>
  <si>
    <t>Pelegrino</t>
  </si>
  <si>
    <t>Janeth</t>
  </si>
  <si>
    <t>Lolina</t>
  </si>
  <si>
    <t>Jeokie</t>
  </si>
  <si>
    <t>Medina</t>
  </si>
  <si>
    <t>Gilda</t>
  </si>
  <si>
    <t>Anno</t>
  </si>
  <si>
    <t>Jovelyn</t>
  </si>
  <si>
    <t>Alayon</t>
  </si>
  <si>
    <t>Loreta</t>
  </si>
  <si>
    <t>Shirly</t>
  </si>
  <si>
    <t>Anteg</t>
  </si>
  <si>
    <t>Julio</t>
  </si>
  <si>
    <t>Arquinez</t>
  </si>
  <si>
    <t>Isagani</t>
  </si>
  <si>
    <t>Ricardo</t>
  </si>
  <si>
    <t>Badua</t>
  </si>
  <si>
    <t>Francisca</t>
  </si>
  <si>
    <t>Leonito</t>
  </si>
  <si>
    <t>Rubin</t>
  </si>
  <si>
    <t>S</t>
  </si>
  <si>
    <t>Bisoy</t>
  </si>
  <si>
    <t>Felicidad</t>
  </si>
  <si>
    <t>Bistoyong</t>
  </si>
  <si>
    <t>Mavic</t>
  </si>
  <si>
    <t>Rosemarie</t>
  </si>
  <si>
    <t>Guitilin</t>
  </si>
  <si>
    <t>David</t>
  </si>
  <si>
    <t>Goloran</t>
  </si>
  <si>
    <t>Jenisa</t>
  </si>
  <si>
    <t>Guitelin</t>
  </si>
  <si>
    <t>Benito</t>
  </si>
  <si>
    <t>Lozano</t>
  </si>
  <si>
    <t>Pelagia</t>
  </si>
  <si>
    <t>Qulaman</t>
  </si>
  <si>
    <t>Wilson</t>
  </si>
  <si>
    <t xml:space="preserve">Ragusta </t>
  </si>
  <si>
    <t>Cristie</t>
  </si>
  <si>
    <t>Suarez</t>
  </si>
  <si>
    <t xml:space="preserve">Evelyn </t>
  </si>
  <si>
    <t>.</t>
  </si>
  <si>
    <t>Juliano</t>
  </si>
  <si>
    <t>Genelza</t>
  </si>
  <si>
    <t>Reneboy</t>
  </si>
  <si>
    <t>Alamada</t>
  </si>
  <si>
    <t>Lolita</t>
  </si>
  <si>
    <t>Agustines</t>
  </si>
  <si>
    <t>Julius</t>
  </si>
  <si>
    <t>Abadingo</t>
  </si>
  <si>
    <t>Jamilo</t>
  </si>
  <si>
    <t>Alipio</t>
  </si>
  <si>
    <t>Radsne</t>
  </si>
  <si>
    <t>Ettagonde</t>
  </si>
  <si>
    <t>Jostino</t>
  </si>
  <si>
    <t>Guingge</t>
  </si>
  <si>
    <t>Liba</t>
  </si>
  <si>
    <t>Paculba</t>
  </si>
  <si>
    <t>Antonio</t>
  </si>
  <si>
    <t>Esteban</t>
  </si>
  <si>
    <t>Guinge</t>
  </si>
  <si>
    <t>Lovely</t>
  </si>
  <si>
    <t xml:space="preserve">Cordin </t>
  </si>
  <si>
    <t>Marikris</t>
  </si>
  <si>
    <t>Joande</t>
  </si>
  <si>
    <t>Polinio</t>
  </si>
  <si>
    <t>Berto</t>
  </si>
  <si>
    <t>Dodong</t>
  </si>
  <si>
    <t>Municipality: Bunawan</t>
  </si>
  <si>
    <t>Dote</t>
  </si>
  <si>
    <t>Edna</t>
  </si>
  <si>
    <t>Bun.Brrook</t>
  </si>
  <si>
    <t>Fresco</t>
  </si>
  <si>
    <t>Flores</t>
  </si>
  <si>
    <t>Fernando</t>
  </si>
  <si>
    <t>Muring</t>
  </si>
  <si>
    <t>Ildefonso</t>
  </si>
  <si>
    <t>Elvie</t>
  </si>
  <si>
    <t>Espaňola</t>
  </si>
  <si>
    <t>Ma.Fe Theresa</t>
  </si>
  <si>
    <t>Lapeňa</t>
  </si>
  <si>
    <t>Eliza</t>
  </si>
  <si>
    <t>Nonilo</t>
  </si>
  <si>
    <t>Isod</t>
  </si>
  <si>
    <t>Lily</t>
  </si>
  <si>
    <t>Kusong</t>
  </si>
  <si>
    <t>Cynthia</t>
  </si>
  <si>
    <t>Conijar</t>
  </si>
  <si>
    <t>Robert</t>
  </si>
  <si>
    <t>Josol</t>
  </si>
  <si>
    <t>Charita</t>
  </si>
  <si>
    <t>Raymond</t>
  </si>
  <si>
    <t>Geralyn</t>
  </si>
  <si>
    <t>Jeffrey</t>
  </si>
  <si>
    <t>Simino</t>
  </si>
  <si>
    <t>Edmon</t>
  </si>
  <si>
    <t>Sheryn</t>
  </si>
  <si>
    <t>Jesusa</t>
  </si>
  <si>
    <t>Uy</t>
  </si>
  <si>
    <t>elizabeth</t>
  </si>
  <si>
    <t>I</t>
  </si>
  <si>
    <t>Penida</t>
  </si>
  <si>
    <t>Erlinda</t>
  </si>
  <si>
    <t>Bryan</t>
  </si>
  <si>
    <t>Rondan</t>
  </si>
  <si>
    <t>Roden</t>
  </si>
  <si>
    <t xml:space="preserve">Elorde  </t>
  </si>
  <si>
    <t>Ednard Gil</t>
  </si>
  <si>
    <t>Butaslac</t>
  </si>
  <si>
    <t>Jessielyn</t>
  </si>
  <si>
    <t>Tonlay</t>
  </si>
  <si>
    <t>Baron</t>
  </si>
  <si>
    <t>Dolce</t>
  </si>
  <si>
    <t>Gilloagan</t>
  </si>
  <si>
    <t>Diego</t>
  </si>
  <si>
    <t>Garsuta</t>
  </si>
  <si>
    <t>Sergio</t>
  </si>
  <si>
    <t>Marapao</t>
  </si>
  <si>
    <t>Seme Tortor</t>
  </si>
  <si>
    <t>Rasonabe</t>
  </si>
  <si>
    <t>Michael</t>
  </si>
  <si>
    <t>Casal</t>
  </si>
  <si>
    <t>Rosita</t>
  </si>
  <si>
    <t>Osico</t>
  </si>
  <si>
    <t>Ibarra</t>
  </si>
  <si>
    <t>Roberto</t>
  </si>
  <si>
    <t>Puspos</t>
  </si>
  <si>
    <t>Solomon</t>
  </si>
  <si>
    <t>Diacoma</t>
  </si>
  <si>
    <t xml:space="preserve">Bunawan </t>
  </si>
  <si>
    <t>Striker</t>
  </si>
  <si>
    <t xml:space="preserve">                  ENGR.REY S. ESPAŇOL</t>
  </si>
  <si>
    <t xml:space="preserve">     USAD Focal //HVCDP Coordinator</t>
  </si>
  <si>
    <t xml:space="preserve">                ENGR.REY S. ESPAŇOL</t>
  </si>
  <si>
    <t xml:space="preserve">                   ENGR.REY S. ESPAŇOL</t>
  </si>
  <si>
    <t xml:space="preserve">                         ENDRENIE C. MAGONCIA</t>
  </si>
  <si>
    <t xml:space="preserve">        USAD Focal //HVCDP Coordinator</t>
  </si>
  <si>
    <t xml:space="preserve">                    ENGR.REY S. ESPAŇOL</t>
  </si>
  <si>
    <t>Period (As of) :  January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</si>
</sst>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9" x14ac:knownFonts="1">
    <font>
      <sz val="11"/>
      <color theme="1"/>
      <name val="Calibri"/>
      <family val="2"/>
      <scheme val="minor"/>
    </font>
    <font>
      <b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sz val="12"/>
      <color indexed="8"/>
      <name val="Arial Narrow"/>
      <family val="2"/>
    </font>
    <font>
      <sz val="12"/>
      <color indexed="8"/>
      <name val="Calibri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i/>
      <sz val="8"/>
      <color theme="1"/>
      <name val="Arial Narrow"/>
      <family val="2"/>
    </font>
    <font>
      <i/>
      <sz val="8"/>
      <color theme="1"/>
      <name val="Arial Narrow"/>
      <family val="2"/>
    </font>
    <font>
      <sz val="12"/>
      <color theme="1"/>
      <name val="Arial Narrow"/>
      <family val="2"/>
    </font>
    <font>
      <sz val="7"/>
      <color theme="1"/>
      <name val="Arial Narrow"/>
      <family val="2"/>
    </font>
    <font>
      <i/>
      <sz val="12"/>
      <color theme="1"/>
      <name val="Arial Narrow"/>
      <family val="2"/>
    </font>
    <font>
      <i/>
      <sz val="7"/>
      <color theme="1"/>
      <name val="Arial Narrow"/>
      <family val="2"/>
    </font>
    <font>
      <sz val="14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50505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50505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0" xfId="0" applyFont="1" applyProtection="1">
      <protection locked="0"/>
    </xf>
    <xf numFmtId="0" fontId="7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wrapText="1"/>
    </xf>
    <xf numFmtId="0" fontId="11" fillId="0" borderId="6" xfId="0" applyFont="1" applyBorder="1"/>
    <xf numFmtId="0" fontId="11" fillId="0" borderId="6" xfId="0" applyFont="1" applyBorder="1" applyAlignment="1">
      <alignment wrapText="1"/>
    </xf>
    <xf numFmtId="0" fontId="11" fillId="0" borderId="6" xfId="0" applyFont="1" applyBorder="1" applyAlignment="1">
      <alignment horizontal="center"/>
    </xf>
    <xf numFmtId="1" fontId="11" fillId="0" borderId="6" xfId="0" applyNumberFormat="1" applyFont="1" applyBorder="1" applyAlignment="1">
      <alignment horizontal="center"/>
    </xf>
    <xf numFmtId="0" fontId="12" fillId="0" borderId="6" xfId="0" applyFont="1" applyBorder="1"/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wrapText="1"/>
    </xf>
    <xf numFmtId="0" fontId="11" fillId="0" borderId="0" xfId="0" applyFont="1" applyAlignment="1">
      <alignment horizontal="center"/>
    </xf>
    <xf numFmtId="0" fontId="11" fillId="0" borderId="6" xfId="0" applyFont="1" applyBorder="1" applyAlignment="1">
      <alignment horizontal="center" wrapText="1"/>
    </xf>
    <xf numFmtId="0" fontId="11" fillId="0" borderId="6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3" fillId="0" borderId="6" xfId="0" applyFont="1" applyBorder="1"/>
    <xf numFmtId="0" fontId="14" fillId="0" borderId="6" xfId="0" applyFont="1" applyBorder="1"/>
    <xf numFmtId="0" fontId="12" fillId="0" borderId="1" xfId="0" applyFont="1" applyBorder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164" fontId="11" fillId="0" borderId="6" xfId="0" applyNumberFormat="1" applyFont="1" applyBorder="1"/>
    <xf numFmtId="1" fontId="11" fillId="0" borderId="6" xfId="0" applyNumberFormat="1" applyFont="1" applyBorder="1"/>
    <xf numFmtId="0" fontId="5" fillId="0" borderId="0" xfId="0" applyFont="1" applyAlignment="1">
      <alignment horizontal="center" vertical="center"/>
    </xf>
    <xf numFmtId="0" fontId="12" fillId="0" borderId="0" xfId="0" applyFont="1"/>
    <xf numFmtId="165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2" fillId="0" borderId="6" xfId="0" applyFont="1" applyBorder="1" applyAlignment="1">
      <alignment horizontal="left" wrapText="1"/>
    </xf>
    <xf numFmtId="1" fontId="7" fillId="0" borderId="6" xfId="0" applyNumberFormat="1" applyFont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1" fontId="11" fillId="0" borderId="0" xfId="0" applyNumberFormat="1" applyFont="1" applyAlignment="1">
      <alignment horizontal="center"/>
    </xf>
    <xf numFmtId="0" fontId="5" fillId="0" borderId="6" xfId="0" applyFont="1" applyBorder="1"/>
    <xf numFmtId="0" fontId="1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5" fillId="0" borderId="0" xfId="0" applyFont="1"/>
    <xf numFmtId="0" fontId="5" fillId="0" borderId="6" xfId="0" applyFont="1" applyBorder="1" applyAlignment="1">
      <alignment wrapText="1"/>
    </xf>
    <xf numFmtId="0" fontId="11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/>
    <xf numFmtId="0" fontId="6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Border="1" applyAlignment="1">
      <alignment vertical="center"/>
    </xf>
    <xf numFmtId="0" fontId="11" fillId="0" borderId="0" xfId="0" applyFont="1" applyBorder="1" applyAlignment="1">
      <alignment wrapText="1"/>
    </xf>
    <xf numFmtId="0" fontId="5" fillId="0" borderId="9" xfId="0" applyFont="1" applyBorder="1" applyAlignment="1">
      <alignment horizontal="center" vertical="center"/>
    </xf>
    <xf numFmtId="0" fontId="12" fillId="0" borderId="9" xfId="0" applyFont="1" applyBorder="1"/>
    <xf numFmtId="0" fontId="11" fillId="0" borderId="9" xfId="0" applyFont="1" applyBorder="1"/>
    <xf numFmtId="0" fontId="11" fillId="0" borderId="9" xfId="0" applyFont="1" applyBorder="1" applyAlignment="1">
      <alignment wrapText="1"/>
    </xf>
    <xf numFmtId="1" fontId="11" fillId="0" borderId="9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9" xfId="0" applyFont="1" applyBorder="1" applyAlignment="1">
      <alignment horizontal="center" wrapText="1"/>
    </xf>
    <xf numFmtId="0" fontId="5" fillId="0" borderId="0" xfId="0" applyFont="1" applyBorder="1" applyAlignment="1"/>
    <xf numFmtId="0" fontId="6" fillId="0" borderId="0" xfId="0" applyFont="1"/>
    <xf numFmtId="0" fontId="6" fillId="0" borderId="6" xfId="0" applyFont="1" applyBorder="1" applyAlignment="1">
      <alignment horizontal="center" vertical="center" wrapText="1"/>
    </xf>
    <xf numFmtId="1" fontId="16" fillId="0" borderId="0" xfId="0" applyNumberFormat="1" applyFont="1" applyBorder="1" applyAlignment="1">
      <alignment horizontal="center" wrapText="1"/>
    </xf>
    <xf numFmtId="0" fontId="5" fillId="0" borderId="5" xfId="0" applyFont="1" applyBorder="1" applyAlignment="1">
      <alignment horizontal="center" vertical="center"/>
    </xf>
    <xf numFmtId="1" fontId="1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5" fillId="0" borderId="0" xfId="0" applyFont="1" applyAlignment="1"/>
    <xf numFmtId="0" fontId="6" fillId="0" borderId="0" xfId="0" applyFont="1" applyAlignment="1"/>
    <xf numFmtId="1" fontId="17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2" fillId="0" borderId="5" xfId="0" applyFont="1" applyBorder="1"/>
    <xf numFmtId="0" fontId="11" fillId="0" borderId="5" xfId="0" applyFont="1" applyBorder="1"/>
    <xf numFmtId="0" fontId="11" fillId="0" borderId="5" xfId="0" applyFont="1" applyBorder="1" applyAlignment="1">
      <alignment wrapText="1"/>
    </xf>
    <xf numFmtId="0" fontId="11" fillId="0" borderId="5" xfId="0" applyFont="1" applyBorder="1" applyAlignment="1">
      <alignment horizontal="center" wrapText="1"/>
    </xf>
    <xf numFmtId="1" fontId="11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0" fillId="0" borderId="0" xfId="0" applyAlignment="1"/>
    <xf numFmtId="0" fontId="0" fillId="0" borderId="0" xfId="0" applyBorder="1" applyAlignment="1"/>
    <xf numFmtId="1" fontId="16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wrapText="1"/>
    </xf>
    <xf numFmtId="1" fontId="18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/>
    <xf numFmtId="0" fontId="8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8DAB-83E1-4653-B3C9-1903F7BC5F7D}">
  <dimension ref="A1:Y367"/>
  <sheetViews>
    <sheetView topLeftCell="A30" zoomScale="118" zoomScaleSheetLayoutView="100" workbookViewId="0">
      <selection activeCell="P200" sqref="P200"/>
    </sheetView>
  </sheetViews>
  <sheetFormatPr defaultColWidth="9.01171875" defaultRowHeight="15" x14ac:dyDescent="0.2"/>
  <cols>
    <col min="2" max="2" width="14.2578125" customWidth="1"/>
    <col min="4" max="4" width="10.22265625" customWidth="1"/>
    <col min="7" max="7" width="12.10546875" customWidth="1"/>
    <col min="8" max="8" width="12.64453125" customWidth="1"/>
    <col min="20" max="20" width="9.81640625" customWidth="1"/>
  </cols>
  <sheetData>
    <row r="1" spans="1:25" x14ac:dyDescent="0.2">
      <c r="A1" s="1" t="s">
        <v>0</v>
      </c>
      <c r="B1" s="1"/>
      <c r="C1" s="2"/>
      <c r="D1" s="2"/>
      <c r="E1" s="1"/>
      <c r="F1" s="1"/>
      <c r="G1" s="1"/>
      <c r="H1" s="3"/>
      <c r="I1" s="1"/>
      <c r="J1" s="1"/>
      <c r="K1" s="1"/>
      <c r="L1" s="1"/>
      <c r="M1" s="1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1" t="s">
        <v>1</v>
      </c>
      <c r="B2" s="1"/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">
      <c r="A3" s="1" t="s">
        <v>2</v>
      </c>
      <c r="B3" s="1"/>
      <c r="C3" s="2"/>
      <c r="D3" s="2"/>
      <c r="E3" s="1"/>
      <c r="F3" s="1"/>
      <c r="G3" s="1"/>
      <c r="H3" s="1"/>
      <c r="I3" s="1"/>
      <c r="J3" s="1"/>
      <c r="K3" s="1"/>
      <c r="L3" s="1"/>
      <c r="M3" s="1"/>
      <c r="N3" s="4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">
      <c r="A4" s="89" t="s">
        <v>210</v>
      </c>
      <c r="B4" s="89"/>
      <c r="C4" s="89"/>
      <c r="D4" s="89"/>
      <c r="E4" s="1"/>
      <c r="F4" s="1"/>
      <c r="G4" s="1"/>
      <c r="H4" s="1"/>
      <c r="I4" s="1"/>
      <c r="J4" s="1"/>
      <c r="K4" s="1"/>
      <c r="L4" s="1"/>
      <c r="M4" s="1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0.75" customHeight="1" x14ac:dyDescent="0.2">
      <c r="A5" s="98" t="s">
        <v>3</v>
      </c>
      <c r="B5" s="85" t="s">
        <v>4</v>
      </c>
      <c r="C5" s="87" t="s">
        <v>5</v>
      </c>
      <c r="D5" s="90"/>
      <c r="E5" s="88"/>
      <c r="F5" s="85" t="s">
        <v>6</v>
      </c>
      <c r="G5" s="85" t="s">
        <v>7</v>
      </c>
      <c r="H5" s="85" t="s">
        <v>8</v>
      </c>
      <c r="I5" s="87" t="s">
        <v>9</v>
      </c>
      <c r="J5" s="88"/>
      <c r="K5" s="85" t="s">
        <v>10</v>
      </c>
      <c r="L5" s="91" t="s">
        <v>11</v>
      </c>
      <c r="M5" s="92"/>
      <c r="N5" s="93" t="s">
        <v>12</v>
      </c>
      <c r="O5" s="85" t="s">
        <v>13</v>
      </c>
      <c r="P5" s="85" t="s">
        <v>14</v>
      </c>
      <c r="Q5" s="85" t="s">
        <v>15</v>
      </c>
      <c r="R5" s="87" t="s">
        <v>16</v>
      </c>
      <c r="S5" s="88"/>
      <c r="T5" s="85" t="s">
        <v>17</v>
      </c>
      <c r="U5" s="85" t="s">
        <v>18</v>
      </c>
      <c r="V5" s="87" t="s">
        <v>19</v>
      </c>
      <c r="W5" s="90"/>
      <c r="X5" s="88"/>
      <c r="Y5" s="85" t="s">
        <v>20</v>
      </c>
    </row>
    <row r="6" spans="1:25" ht="36.75" customHeight="1" x14ac:dyDescent="0.2">
      <c r="A6" s="99"/>
      <c r="B6" s="86"/>
      <c r="C6" s="5" t="s">
        <v>21</v>
      </c>
      <c r="D6" s="5" t="s">
        <v>22</v>
      </c>
      <c r="E6" s="5" t="s">
        <v>23</v>
      </c>
      <c r="F6" s="86"/>
      <c r="G6" s="86"/>
      <c r="H6" s="86"/>
      <c r="I6" s="6" t="s">
        <v>24</v>
      </c>
      <c r="J6" s="6" t="s">
        <v>25</v>
      </c>
      <c r="K6" s="86"/>
      <c r="L6" s="6" t="s">
        <v>26</v>
      </c>
      <c r="M6" s="6" t="s">
        <v>27</v>
      </c>
      <c r="N6" s="94"/>
      <c r="O6" s="86"/>
      <c r="P6" s="86"/>
      <c r="Q6" s="86"/>
      <c r="R6" s="5" t="s">
        <v>28</v>
      </c>
      <c r="S6" s="5" t="s">
        <v>29</v>
      </c>
      <c r="T6" s="86"/>
      <c r="U6" s="86"/>
      <c r="V6" s="7" t="s">
        <v>30</v>
      </c>
      <c r="W6" s="7" t="s">
        <v>31</v>
      </c>
      <c r="X6" s="7" t="s">
        <v>32</v>
      </c>
      <c r="Y6" s="86"/>
    </row>
    <row r="7" spans="1:25" ht="15.75" x14ac:dyDescent="0.2">
      <c r="A7" s="8">
        <v>1</v>
      </c>
      <c r="B7" s="9"/>
      <c r="C7" s="9" t="s">
        <v>33</v>
      </c>
      <c r="D7" s="9" t="s">
        <v>34</v>
      </c>
      <c r="E7" s="10"/>
      <c r="F7" s="10"/>
      <c r="G7" s="11" t="s">
        <v>35</v>
      </c>
      <c r="H7" s="11" t="s">
        <v>35</v>
      </c>
      <c r="I7" s="10"/>
      <c r="J7" s="10"/>
      <c r="K7" s="11" t="s">
        <v>36</v>
      </c>
      <c r="L7" s="12"/>
      <c r="M7" s="10"/>
      <c r="N7" s="13">
        <v>480</v>
      </c>
      <c r="O7" s="14"/>
      <c r="P7" s="15"/>
      <c r="Q7" s="16"/>
      <c r="R7" s="16"/>
      <c r="S7" s="16" t="s">
        <v>37</v>
      </c>
      <c r="T7" s="17"/>
      <c r="U7" s="47">
        <v>180</v>
      </c>
      <c r="V7" s="12" t="s">
        <v>476</v>
      </c>
      <c r="W7" s="19" t="s">
        <v>475</v>
      </c>
      <c r="X7" s="12">
        <v>2000</v>
      </c>
      <c r="Y7" s="19"/>
    </row>
    <row r="8" spans="1:25" ht="15.75" x14ac:dyDescent="0.2">
      <c r="A8" s="8">
        <v>2</v>
      </c>
      <c r="B8" s="20"/>
      <c r="C8" s="20" t="s">
        <v>38</v>
      </c>
      <c r="D8" s="20" t="s">
        <v>39</v>
      </c>
      <c r="E8" s="10"/>
      <c r="F8" s="10"/>
      <c r="G8" s="11" t="s">
        <v>40</v>
      </c>
      <c r="H8" s="11" t="s">
        <v>35</v>
      </c>
      <c r="I8" s="10"/>
      <c r="J8" s="10"/>
      <c r="K8" s="11" t="s">
        <v>36</v>
      </c>
      <c r="L8" s="19"/>
      <c r="M8" s="19"/>
      <c r="N8" s="13">
        <v>35000</v>
      </c>
      <c r="O8" s="15"/>
      <c r="P8" s="16"/>
      <c r="Q8" s="16"/>
      <c r="R8" s="16"/>
      <c r="S8" s="16" t="s">
        <v>37</v>
      </c>
      <c r="T8" s="14"/>
      <c r="U8" s="18">
        <v>4500</v>
      </c>
      <c r="V8" s="12" t="s">
        <v>476</v>
      </c>
      <c r="W8" s="12" t="s">
        <v>475</v>
      </c>
      <c r="X8" s="12">
        <v>5000</v>
      </c>
      <c r="Y8" s="12"/>
    </row>
    <row r="9" spans="1:25" ht="15.75" x14ac:dyDescent="0.2">
      <c r="A9" s="8">
        <v>3</v>
      </c>
      <c r="B9" s="20"/>
      <c r="C9" s="20" t="s">
        <v>41</v>
      </c>
      <c r="D9" s="20" t="s">
        <v>42</v>
      </c>
      <c r="E9" s="10" t="s">
        <v>43</v>
      </c>
      <c r="F9" s="10"/>
      <c r="G9" s="11" t="s">
        <v>44</v>
      </c>
      <c r="H9" s="11" t="s">
        <v>35</v>
      </c>
      <c r="I9" s="11"/>
      <c r="J9" s="11"/>
      <c r="K9" s="11" t="s">
        <v>36</v>
      </c>
      <c r="L9" s="19"/>
      <c r="M9" s="19"/>
      <c r="N9" s="13">
        <v>480</v>
      </c>
      <c r="O9" s="15"/>
      <c r="P9" s="16"/>
      <c r="Q9" s="16"/>
      <c r="R9" s="16"/>
      <c r="S9" s="16" t="s">
        <v>37</v>
      </c>
      <c r="T9" s="15"/>
      <c r="U9" s="12"/>
      <c r="V9" s="12"/>
      <c r="W9" s="12"/>
      <c r="X9" s="12"/>
      <c r="Y9" s="12"/>
    </row>
    <row r="10" spans="1:25" ht="15.75" x14ac:dyDescent="0.2">
      <c r="A10" s="8">
        <v>4</v>
      </c>
      <c r="B10" s="20"/>
      <c r="C10" s="20" t="s">
        <v>45</v>
      </c>
      <c r="D10" s="20" t="s">
        <v>46</v>
      </c>
      <c r="E10" s="10"/>
      <c r="F10" s="10"/>
      <c r="G10" s="11" t="s">
        <v>35</v>
      </c>
      <c r="H10" s="11" t="s">
        <v>35</v>
      </c>
      <c r="I10" s="10"/>
      <c r="J10" s="10"/>
      <c r="K10" s="11" t="s">
        <v>36</v>
      </c>
      <c r="L10" s="10"/>
      <c r="M10" s="10"/>
      <c r="N10" s="13">
        <v>960</v>
      </c>
      <c r="O10" s="14"/>
      <c r="P10" s="16"/>
      <c r="Q10" s="16"/>
      <c r="R10" s="16"/>
      <c r="S10" s="16" t="s">
        <v>37</v>
      </c>
      <c r="T10" s="14"/>
      <c r="U10" s="12"/>
      <c r="V10" s="12"/>
      <c r="W10" s="12"/>
      <c r="X10" s="12"/>
      <c r="Y10" s="12"/>
    </row>
    <row r="11" spans="1:25" ht="15.75" x14ac:dyDescent="0.2">
      <c r="A11" s="8">
        <v>5</v>
      </c>
      <c r="B11" s="20"/>
      <c r="C11" s="20" t="s">
        <v>47</v>
      </c>
      <c r="D11" s="20" t="s">
        <v>48</v>
      </c>
      <c r="E11" s="10" t="s">
        <v>49</v>
      </c>
      <c r="F11" s="10"/>
      <c r="G11" s="11" t="s">
        <v>35</v>
      </c>
      <c r="H11" s="11" t="s">
        <v>35</v>
      </c>
      <c r="I11" s="10"/>
      <c r="J11" s="10"/>
      <c r="K11" s="11" t="s">
        <v>36</v>
      </c>
      <c r="L11" s="10"/>
      <c r="M11" s="10"/>
      <c r="N11" s="13">
        <v>960</v>
      </c>
      <c r="O11" s="14"/>
      <c r="P11" s="16"/>
      <c r="Q11" s="16"/>
      <c r="R11" s="16"/>
      <c r="S11" s="16" t="s">
        <v>37</v>
      </c>
      <c r="T11" s="14"/>
      <c r="U11" s="12"/>
      <c r="V11" s="12"/>
      <c r="W11" s="12"/>
      <c r="X11" s="12"/>
      <c r="Y11" s="12"/>
    </row>
    <row r="12" spans="1:25" ht="15.75" x14ac:dyDescent="0.2">
      <c r="A12" s="8">
        <v>6</v>
      </c>
      <c r="B12" s="20"/>
      <c r="C12" s="20" t="s">
        <v>50</v>
      </c>
      <c r="D12" s="20" t="s">
        <v>51</v>
      </c>
      <c r="E12" s="10"/>
      <c r="F12" s="10"/>
      <c r="G12" s="11" t="s">
        <v>35</v>
      </c>
      <c r="H12" s="11" t="s">
        <v>35</v>
      </c>
      <c r="I12" s="10"/>
      <c r="J12" s="11"/>
      <c r="K12" s="11" t="s">
        <v>36</v>
      </c>
      <c r="L12" s="10"/>
      <c r="M12" s="10"/>
      <c r="N12" s="13">
        <v>480</v>
      </c>
      <c r="O12" s="14"/>
      <c r="P12" s="16"/>
      <c r="Q12" s="16"/>
      <c r="R12" s="16"/>
      <c r="S12" s="16" t="s">
        <v>37</v>
      </c>
      <c r="T12" s="14"/>
      <c r="U12" s="12"/>
      <c r="V12" s="12"/>
      <c r="W12" s="12"/>
      <c r="X12" s="12"/>
      <c r="Y12" s="12"/>
    </row>
    <row r="13" spans="1:25" ht="15.75" x14ac:dyDescent="0.2">
      <c r="A13" s="8">
        <v>7</v>
      </c>
      <c r="B13" s="20"/>
      <c r="C13" s="20" t="s">
        <v>52</v>
      </c>
      <c r="D13" s="20" t="s">
        <v>53</v>
      </c>
      <c r="E13" s="10" t="s">
        <v>49</v>
      </c>
      <c r="F13" s="10"/>
      <c r="G13" s="11" t="s">
        <v>35</v>
      </c>
      <c r="H13" s="11" t="s">
        <v>35</v>
      </c>
      <c r="I13" s="10"/>
      <c r="J13" s="10"/>
      <c r="K13" s="11" t="s">
        <v>36</v>
      </c>
      <c r="L13" s="10"/>
      <c r="M13" s="10"/>
      <c r="N13" s="13">
        <v>480</v>
      </c>
      <c r="O13" s="14"/>
      <c r="P13" s="16"/>
      <c r="Q13" s="16"/>
      <c r="R13" s="16"/>
      <c r="S13" s="16" t="s">
        <v>37</v>
      </c>
      <c r="T13" s="14"/>
      <c r="U13" s="12"/>
      <c r="V13" s="12"/>
      <c r="W13" s="12"/>
      <c r="X13" s="12"/>
      <c r="Y13" s="12"/>
    </row>
    <row r="14" spans="1:25" ht="15.75" x14ac:dyDescent="0.2">
      <c r="A14" s="8">
        <v>8</v>
      </c>
      <c r="B14" s="20"/>
      <c r="C14" s="20" t="s">
        <v>54</v>
      </c>
      <c r="D14" s="20" t="s">
        <v>55</v>
      </c>
      <c r="E14" s="10" t="s">
        <v>56</v>
      </c>
      <c r="F14" s="10"/>
      <c r="G14" s="11" t="s">
        <v>35</v>
      </c>
      <c r="H14" s="11" t="s">
        <v>35</v>
      </c>
      <c r="I14" s="10"/>
      <c r="J14" s="10"/>
      <c r="K14" s="11" t="s">
        <v>36</v>
      </c>
      <c r="L14" s="10"/>
      <c r="M14" s="10"/>
      <c r="N14" s="13">
        <v>720</v>
      </c>
      <c r="O14" s="14"/>
      <c r="P14" s="16"/>
      <c r="Q14" s="16"/>
      <c r="R14" s="16"/>
      <c r="S14" s="16" t="s">
        <v>37</v>
      </c>
      <c r="T14" s="14"/>
      <c r="U14" s="12"/>
      <c r="V14" s="12"/>
      <c r="W14" s="12"/>
      <c r="X14" s="12"/>
      <c r="Y14" s="12"/>
    </row>
    <row r="15" spans="1:25" ht="15.75" x14ac:dyDescent="0.2">
      <c r="A15" s="8">
        <v>9</v>
      </c>
      <c r="B15" s="20"/>
      <c r="C15" s="20" t="s">
        <v>57</v>
      </c>
      <c r="D15" s="20" t="s">
        <v>58</v>
      </c>
      <c r="E15" s="10"/>
      <c r="F15" s="10"/>
      <c r="G15" s="11" t="s">
        <v>35</v>
      </c>
      <c r="H15" s="11" t="s">
        <v>35</v>
      </c>
      <c r="I15" s="10"/>
      <c r="J15" s="10"/>
      <c r="K15" s="11" t="s">
        <v>36</v>
      </c>
      <c r="L15" s="10"/>
      <c r="M15" s="10"/>
      <c r="N15" s="13">
        <v>480</v>
      </c>
      <c r="O15" s="14"/>
      <c r="P15" s="16"/>
      <c r="Q15" s="16"/>
      <c r="R15" s="16"/>
      <c r="S15" s="16" t="s">
        <v>37</v>
      </c>
      <c r="T15" s="14"/>
      <c r="U15" s="12">
        <v>180</v>
      </c>
      <c r="V15" s="12" t="s">
        <v>476</v>
      </c>
      <c r="W15" s="19" t="s">
        <v>475</v>
      </c>
      <c r="X15" s="12">
        <v>200</v>
      </c>
      <c r="Y15" s="12"/>
    </row>
    <row r="16" spans="1:25" ht="15.75" x14ac:dyDescent="0.2">
      <c r="A16" s="8">
        <v>10</v>
      </c>
      <c r="B16" s="20"/>
      <c r="C16" s="20" t="s">
        <v>59</v>
      </c>
      <c r="D16" s="20" t="s">
        <v>60</v>
      </c>
      <c r="E16" s="10"/>
      <c r="F16" s="10"/>
      <c r="G16" s="11" t="s">
        <v>35</v>
      </c>
      <c r="H16" s="11" t="s">
        <v>35</v>
      </c>
      <c r="I16" s="10"/>
      <c r="J16" s="10"/>
      <c r="K16" s="11" t="s">
        <v>36</v>
      </c>
      <c r="L16" s="10"/>
      <c r="M16" s="10"/>
      <c r="N16" s="13">
        <v>1440</v>
      </c>
      <c r="O16" s="14"/>
      <c r="P16" s="16"/>
      <c r="Q16" s="16"/>
      <c r="R16" s="16"/>
      <c r="S16" s="16" t="s">
        <v>37</v>
      </c>
      <c r="T16" s="14"/>
      <c r="U16" s="12">
        <v>450</v>
      </c>
      <c r="V16" s="12" t="s">
        <v>476</v>
      </c>
      <c r="W16" s="19" t="s">
        <v>475</v>
      </c>
      <c r="X16" s="12">
        <v>500</v>
      </c>
      <c r="Y16" s="12"/>
    </row>
    <row r="17" spans="1:25" ht="15.75" x14ac:dyDescent="0.2">
      <c r="A17" s="8">
        <v>11</v>
      </c>
      <c r="B17" s="20"/>
      <c r="C17" s="20" t="s">
        <v>47</v>
      </c>
      <c r="D17" s="20" t="s">
        <v>61</v>
      </c>
      <c r="E17" s="10"/>
      <c r="F17" s="10"/>
      <c r="G17" s="11" t="s">
        <v>35</v>
      </c>
      <c r="H17" s="11" t="s">
        <v>35</v>
      </c>
      <c r="I17" s="10"/>
      <c r="J17" s="10"/>
      <c r="K17" s="11" t="s">
        <v>36</v>
      </c>
      <c r="L17" s="10"/>
      <c r="M17" s="10"/>
      <c r="N17" s="13">
        <v>720</v>
      </c>
      <c r="O17" s="14"/>
      <c r="P17" s="16"/>
      <c r="Q17" s="16"/>
      <c r="R17" s="16"/>
      <c r="S17" s="16" t="s">
        <v>37</v>
      </c>
      <c r="T17" s="14"/>
      <c r="U17" s="12"/>
      <c r="V17" s="12"/>
      <c r="W17" s="12"/>
      <c r="X17" s="12"/>
      <c r="Y17" s="12"/>
    </row>
    <row r="18" spans="1:25" ht="15.75" x14ac:dyDescent="0.2">
      <c r="A18" s="8">
        <v>12</v>
      </c>
      <c r="B18" s="20"/>
      <c r="C18" s="20" t="s">
        <v>62</v>
      </c>
      <c r="D18" s="20" t="s">
        <v>63</v>
      </c>
      <c r="E18" s="10"/>
      <c r="F18" s="10"/>
      <c r="G18" s="11" t="s">
        <v>35</v>
      </c>
      <c r="H18" s="11" t="s">
        <v>35</v>
      </c>
      <c r="I18" s="10"/>
      <c r="J18" s="10"/>
      <c r="K18" s="11" t="s">
        <v>36</v>
      </c>
      <c r="L18" s="10"/>
      <c r="M18" s="10"/>
      <c r="N18" s="13">
        <v>480</v>
      </c>
      <c r="O18" s="14"/>
      <c r="P18" s="16"/>
      <c r="Q18" s="16"/>
      <c r="R18" s="16"/>
      <c r="S18" s="16" t="s">
        <v>37</v>
      </c>
      <c r="T18" s="14"/>
      <c r="U18" s="12"/>
      <c r="V18" s="12"/>
      <c r="W18" s="12"/>
      <c r="X18" s="12"/>
      <c r="Y18" s="12"/>
    </row>
    <row r="19" spans="1:25" ht="15.75" x14ac:dyDescent="0.2">
      <c r="A19" s="8">
        <v>13</v>
      </c>
      <c r="B19" s="21"/>
      <c r="C19" s="20" t="s">
        <v>64</v>
      </c>
      <c r="D19" s="20" t="s">
        <v>65</v>
      </c>
      <c r="E19" s="10"/>
      <c r="F19" s="10"/>
      <c r="G19" s="11" t="s">
        <v>35</v>
      </c>
      <c r="H19" s="11" t="s">
        <v>35</v>
      </c>
      <c r="I19" s="10"/>
      <c r="J19" s="11"/>
      <c r="K19" s="11" t="s">
        <v>36</v>
      </c>
      <c r="L19" s="10"/>
      <c r="M19" s="10"/>
      <c r="N19" s="13">
        <v>240</v>
      </c>
      <c r="O19" s="14"/>
      <c r="P19" s="16"/>
      <c r="Q19" s="16"/>
      <c r="R19" s="16"/>
      <c r="S19" s="16" t="s">
        <v>37</v>
      </c>
      <c r="T19" s="14"/>
      <c r="U19" s="12"/>
      <c r="V19" s="12"/>
      <c r="W19" s="12"/>
      <c r="X19" s="12"/>
      <c r="Y19" s="12"/>
    </row>
    <row r="20" spans="1:25" ht="15.75" x14ac:dyDescent="0.2">
      <c r="A20" s="8">
        <v>14</v>
      </c>
      <c r="B20" s="21"/>
      <c r="C20" s="20" t="s">
        <v>66</v>
      </c>
      <c r="D20" s="20" t="s">
        <v>67</v>
      </c>
      <c r="E20" s="10"/>
      <c r="F20" s="10"/>
      <c r="G20" s="11" t="s">
        <v>35</v>
      </c>
      <c r="H20" s="11" t="s">
        <v>35</v>
      </c>
      <c r="I20" s="10"/>
      <c r="J20" s="10"/>
      <c r="K20" s="11" t="s">
        <v>36</v>
      </c>
      <c r="L20" s="11"/>
      <c r="M20" s="11"/>
      <c r="N20" s="13">
        <v>240</v>
      </c>
      <c r="O20" s="17"/>
      <c r="P20" s="14"/>
      <c r="Q20" s="14"/>
      <c r="R20" s="14"/>
      <c r="S20" s="16" t="s">
        <v>37</v>
      </c>
      <c r="T20" s="14"/>
      <c r="U20" s="12"/>
      <c r="V20" s="12"/>
      <c r="W20" s="12"/>
      <c r="X20" s="12"/>
      <c r="Y20" s="12"/>
    </row>
    <row r="21" spans="1:25" ht="15.75" x14ac:dyDescent="0.2">
      <c r="A21" s="8">
        <v>15</v>
      </c>
      <c r="B21" s="21"/>
      <c r="C21" s="20" t="s">
        <v>47</v>
      </c>
      <c r="D21" s="20" t="s">
        <v>68</v>
      </c>
      <c r="E21" s="10"/>
      <c r="F21" s="10"/>
      <c r="G21" s="11" t="s">
        <v>35</v>
      </c>
      <c r="H21" s="11" t="s">
        <v>35</v>
      </c>
      <c r="I21" s="10"/>
      <c r="J21" s="11"/>
      <c r="K21" s="11" t="s">
        <v>36</v>
      </c>
      <c r="L21" s="10"/>
      <c r="M21" s="10"/>
      <c r="N21" s="13">
        <v>720</v>
      </c>
      <c r="O21" s="14"/>
      <c r="P21" s="14"/>
      <c r="Q21" s="14"/>
      <c r="R21" s="14"/>
      <c r="S21" s="16" t="s">
        <v>37</v>
      </c>
      <c r="T21" s="14"/>
      <c r="U21" s="12"/>
      <c r="V21" s="12"/>
      <c r="W21" s="12"/>
      <c r="X21" s="12"/>
      <c r="Y21" s="12"/>
    </row>
    <row r="22" spans="1:25" ht="15.75" x14ac:dyDescent="0.2">
      <c r="A22" s="8">
        <v>16</v>
      </c>
      <c r="B22" s="14"/>
      <c r="C22" s="10" t="s">
        <v>69</v>
      </c>
      <c r="D22" s="10" t="s">
        <v>70</v>
      </c>
      <c r="E22" s="10"/>
      <c r="F22" s="10"/>
      <c r="G22" s="11" t="s">
        <v>35</v>
      </c>
      <c r="H22" s="11" t="s">
        <v>35</v>
      </c>
      <c r="I22" s="10"/>
      <c r="J22" s="10"/>
      <c r="K22" s="11" t="s">
        <v>36</v>
      </c>
      <c r="L22" s="10"/>
      <c r="M22" s="10"/>
      <c r="N22" s="13">
        <v>480</v>
      </c>
      <c r="O22" s="14"/>
      <c r="P22" s="14"/>
      <c r="Q22" s="14"/>
      <c r="R22" s="14"/>
      <c r="S22" s="16" t="s">
        <v>37</v>
      </c>
      <c r="T22" s="14"/>
      <c r="U22" s="12">
        <v>95</v>
      </c>
      <c r="V22" s="12" t="s">
        <v>476</v>
      </c>
      <c r="W22" s="19" t="s">
        <v>475</v>
      </c>
      <c r="X22" s="12">
        <v>100</v>
      </c>
      <c r="Y22" s="12"/>
    </row>
    <row r="23" spans="1:25" ht="15.75" x14ac:dyDescent="0.2">
      <c r="A23" s="8">
        <v>17</v>
      </c>
      <c r="B23" s="14"/>
      <c r="C23" s="10" t="s">
        <v>71</v>
      </c>
      <c r="D23" s="10" t="s">
        <v>72</v>
      </c>
      <c r="E23" s="10"/>
      <c r="F23" s="10"/>
      <c r="G23" s="11" t="s">
        <v>35</v>
      </c>
      <c r="H23" s="11" t="s">
        <v>35</v>
      </c>
      <c r="I23" s="10"/>
      <c r="J23" s="10"/>
      <c r="K23" s="11" t="s">
        <v>36</v>
      </c>
      <c r="L23" s="22"/>
      <c r="M23" s="22"/>
      <c r="N23" s="13">
        <v>480</v>
      </c>
      <c r="O23" s="23"/>
      <c r="P23" s="23"/>
      <c r="Q23" s="23"/>
      <c r="R23" s="23"/>
      <c r="S23" s="16" t="s">
        <v>37</v>
      </c>
      <c r="T23" s="14"/>
      <c r="U23" s="12"/>
      <c r="V23" s="12"/>
      <c r="W23" s="12"/>
      <c r="X23" s="12"/>
      <c r="Y23" s="12"/>
    </row>
    <row r="24" spans="1:25" ht="15.75" x14ac:dyDescent="0.2">
      <c r="A24" s="8">
        <v>18</v>
      </c>
      <c r="B24" s="14"/>
      <c r="C24" s="10" t="s">
        <v>73</v>
      </c>
      <c r="D24" s="10" t="s">
        <v>74</v>
      </c>
      <c r="E24" s="10"/>
      <c r="F24" s="10"/>
      <c r="G24" s="11" t="s">
        <v>35</v>
      </c>
      <c r="H24" s="11" t="s">
        <v>35</v>
      </c>
      <c r="I24" s="10"/>
      <c r="J24" s="10"/>
      <c r="K24" s="11" t="s">
        <v>36</v>
      </c>
      <c r="L24" s="10"/>
      <c r="M24" s="10"/>
      <c r="N24" s="13">
        <v>480</v>
      </c>
      <c r="O24" s="14"/>
      <c r="P24" s="14"/>
      <c r="Q24" s="14"/>
      <c r="R24" s="14"/>
      <c r="S24" s="16" t="s">
        <v>37</v>
      </c>
      <c r="T24" s="14"/>
      <c r="U24" s="12">
        <v>120</v>
      </c>
      <c r="V24" s="12" t="s">
        <v>476</v>
      </c>
      <c r="W24" s="19" t="s">
        <v>475</v>
      </c>
      <c r="X24" s="12">
        <v>110</v>
      </c>
      <c r="Y24" s="12"/>
    </row>
    <row r="25" spans="1:25" ht="15.75" x14ac:dyDescent="0.2">
      <c r="A25" s="8">
        <v>19</v>
      </c>
      <c r="B25" s="14"/>
      <c r="C25" s="10" t="s">
        <v>75</v>
      </c>
      <c r="D25" s="10" t="s">
        <v>76</v>
      </c>
      <c r="E25" s="10"/>
      <c r="F25" s="10"/>
      <c r="G25" s="11" t="s">
        <v>35</v>
      </c>
      <c r="H25" s="11" t="s">
        <v>35</v>
      </c>
      <c r="I25" s="10"/>
      <c r="J25" s="10"/>
      <c r="K25" s="11" t="s">
        <v>36</v>
      </c>
      <c r="L25" s="10"/>
      <c r="M25" s="10"/>
      <c r="N25" s="13">
        <v>480</v>
      </c>
      <c r="O25" s="14"/>
      <c r="P25" s="14"/>
      <c r="Q25" s="14"/>
      <c r="R25" s="14"/>
      <c r="S25" s="16" t="s">
        <v>37</v>
      </c>
      <c r="T25" s="14"/>
      <c r="U25" s="12">
        <v>105</v>
      </c>
      <c r="V25" s="12" t="s">
        <v>476</v>
      </c>
      <c r="W25" s="19" t="s">
        <v>475</v>
      </c>
      <c r="X25" s="12">
        <v>90</v>
      </c>
      <c r="Y25" s="12"/>
    </row>
    <row r="26" spans="1:25" ht="15.75" x14ac:dyDescent="0.2">
      <c r="A26" s="8">
        <v>20</v>
      </c>
      <c r="B26" s="24"/>
      <c r="C26" s="10" t="s">
        <v>47</v>
      </c>
      <c r="D26" s="25" t="s">
        <v>77</v>
      </c>
      <c r="E26" s="25"/>
      <c r="F26" s="25"/>
      <c r="G26" s="11" t="s">
        <v>35</v>
      </c>
      <c r="H26" s="11" t="s">
        <v>35</v>
      </c>
      <c r="I26" s="25"/>
      <c r="J26" s="25"/>
      <c r="K26" s="11" t="s">
        <v>36</v>
      </c>
      <c r="L26" s="25"/>
      <c r="M26" s="25"/>
      <c r="N26" s="13">
        <v>960</v>
      </c>
      <c r="O26" s="24"/>
      <c r="P26" s="24"/>
      <c r="Q26" s="24"/>
      <c r="R26" s="24"/>
      <c r="S26" s="16" t="s">
        <v>37</v>
      </c>
      <c r="T26" s="24"/>
      <c r="U26" s="26"/>
      <c r="V26" s="26"/>
      <c r="W26" s="26"/>
      <c r="X26" s="26"/>
      <c r="Y26" s="26"/>
    </row>
    <row r="27" spans="1:25" ht="15.75" x14ac:dyDescent="0.2">
      <c r="A27" s="8">
        <v>21</v>
      </c>
      <c r="B27" s="14"/>
      <c r="C27" s="10" t="s">
        <v>47</v>
      </c>
      <c r="D27" s="10" t="s">
        <v>78</v>
      </c>
      <c r="E27" s="10" t="s">
        <v>79</v>
      </c>
      <c r="F27" s="10"/>
      <c r="G27" s="11" t="s">
        <v>35</v>
      </c>
      <c r="H27" s="11" t="s">
        <v>35</v>
      </c>
      <c r="I27" s="10"/>
      <c r="J27" s="10"/>
      <c r="K27" s="11" t="s">
        <v>36</v>
      </c>
      <c r="L27" s="10"/>
      <c r="M27" s="10"/>
      <c r="N27" s="13">
        <v>240</v>
      </c>
      <c r="O27" s="14"/>
      <c r="P27" s="14"/>
      <c r="Q27" s="14"/>
      <c r="R27" s="14"/>
      <c r="S27" s="16" t="s">
        <v>37</v>
      </c>
      <c r="T27" s="14"/>
      <c r="U27" s="12"/>
      <c r="V27" s="12"/>
      <c r="W27" s="12"/>
      <c r="X27" s="12"/>
      <c r="Y27" s="12"/>
    </row>
    <row r="28" spans="1:25" ht="15.75" x14ac:dyDescent="0.2">
      <c r="A28" s="8">
        <v>22</v>
      </c>
      <c r="B28" s="14"/>
      <c r="C28" s="10" t="s">
        <v>80</v>
      </c>
      <c r="D28" s="10" t="s">
        <v>81</v>
      </c>
      <c r="E28" s="10"/>
      <c r="F28" s="10"/>
      <c r="G28" s="11" t="s">
        <v>35</v>
      </c>
      <c r="H28" s="11" t="s">
        <v>35</v>
      </c>
      <c r="I28" s="10"/>
      <c r="J28" s="10"/>
      <c r="K28" s="11" t="s">
        <v>36</v>
      </c>
      <c r="L28" s="10"/>
      <c r="M28" s="10"/>
      <c r="N28" s="13">
        <v>720</v>
      </c>
      <c r="O28" s="14"/>
      <c r="P28" s="14"/>
      <c r="Q28" s="14"/>
      <c r="R28" s="14"/>
      <c r="S28" s="16" t="s">
        <v>37</v>
      </c>
      <c r="T28" s="14"/>
      <c r="U28" s="12"/>
      <c r="V28" s="12"/>
      <c r="W28" s="12"/>
      <c r="X28" s="12"/>
      <c r="Y28" s="12"/>
    </row>
    <row r="29" spans="1:25" ht="15.75" x14ac:dyDescent="0.2">
      <c r="A29" s="8">
        <v>23</v>
      </c>
      <c r="B29" s="14"/>
      <c r="C29" s="10" t="s">
        <v>80</v>
      </c>
      <c r="D29" s="10" t="s">
        <v>82</v>
      </c>
      <c r="E29" s="10"/>
      <c r="F29" s="10"/>
      <c r="G29" s="11" t="s">
        <v>35</v>
      </c>
      <c r="H29" s="11" t="s">
        <v>35</v>
      </c>
      <c r="I29" s="10"/>
      <c r="J29" s="10"/>
      <c r="K29" s="11" t="s">
        <v>36</v>
      </c>
      <c r="L29" s="10"/>
      <c r="M29" s="10"/>
      <c r="N29" s="13">
        <v>720</v>
      </c>
      <c r="O29" s="14"/>
      <c r="P29" s="14"/>
      <c r="Q29" s="14"/>
      <c r="R29" s="14"/>
      <c r="S29" s="16" t="s">
        <v>37</v>
      </c>
      <c r="T29" s="14"/>
      <c r="U29" s="12"/>
      <c r="V29" s="12"/>
      <c r="W29" s="12"/>
      <c r="X29" s="12"/>
      <c r="Y29" s="12"/>
    </row>
    <row r="30" spans="1:25" ht="15.75" x14ac:dyDescent="0.2">
      <c r="A30" s="8">
        <v>24</v>
      </c>
      <c r="B30" s="14"/>
      <c r="C30" s="10" t="s">
        <v>69</v>
      </c>
      <c r="D30" s="10" t="s">
        <v>83</v>
      </c>
      <c r="E30" s="10"/>
      <c r="F30" s="10"/>
      <c r="G30" s="11" t="s">
        <v>35</v>
      </c>
      <c r="H30" s="11" t="s">
        <v>35</v>
      </c>
      <c r="I30" s="10"/>
      <c r="J30" s="10"/>
      <c r="K30" s="11" t="s">
        <v>36</v>
      </c>
      <c r="L30" s="10"/>
      <c r="M30" s="10"/>
      <c r="N30" s="13">
        <v>720</v>
      </c>
      <c r="O30" s="14"/>
      <c r="P30" s="14"/>
      <c r="Q30" s="14"/>
      <c r="R30" s="14"/>
      <c r="S30" s="16" t="s">
        <v>37</v>
      </c>
      <c r="T30" s="14"/>
      <c r="U30" s="12">
        <v>100</v>
      </c>
      <c r="V30" s="12" t="s">
        <v>476</v>
      </c>
      <c r="W30" s="19" t="s">
        <v>475</v>
      </c>
      <c r="X30" s="12">
        <v>110</v>
      </c>
      <c r="Y30" s="12"/>
    </row>
    <row r="31" spans="1:25" ht="15.75" x14ac:dyDescent="0.2">
      <c r="A31" s="8">
        <v>25</v>
      </c>
      <c r="B31" s="14"/>
      <c r="C31" s="10" t="s">
        <v>84</v>
      </c>
      <c r="D31" s="10" t="s">
        <v>85</v>
      </c>
      <c r="E31" s="10" t="s">
        <v>86</v>
      </c>
      <c r="F31" s="10"/>
      <c r="G31" s="11" t="s">
        <v>35</v>
      </c>
      <c r="H31" s="11" t="s">
        <v>35</v>
      </c>
      <c r="I31" s="10"/>
      <c r="J31" s="10"/>
      <c r="K31" s="11" t="s">
        <v>36</v>
      </c>
      <c r="L31" s="10"/>
      <c r="M31" s="10"/>
      <c r="N31" s="13">
        <v>240</v>
      </c>
      <c r="O31" s="14"/>
      <c r="P31" s="14"/>
      <c r="Q31" s="14"/>
      <c r="R31" s="14"/>
      <c r="S31" s="16" t="s">
        <v>37</v>
      </c>
      <c r="T31" s="14"/>
      <c r="U31" s="12">
        <v>95</v>
      </c>
      <c r="V31" s="12" t="s">
        <v>476</v>
      </c>
      <c r="W31" s="19" t="s">
        <v>475</v>
      </c>
      <c r="X31" s="12">
        <v>80</v>
      </c>
      <c r="Y31" s="12"/>
    </row>
    <row r="32" spans="1:25" ht="15.75" x14ac:dyDescent="0.2">
      <c r="A32" s="8">
        <v>26</v>
      </c>
      <c r="B32" s="14"/>
      <c r="C32" s="10" t="s">
        <v>87</v>
      </c>
      <c r="D32" s="10" t="s">
        <v>88</v>
      </c>
      <c r="E32" s="10" t="s">
        <v>89</v>
      </c>
      <c r="F32" s="10"/>
      <c r="G32" s="11" t="s">
        <v>35</v>
      </c>
      <c r="H32" s="11" t="s">
        <v>35</v>
      </c>
      <c r="I32" s="27"/>
      <c r="J32" s="27"/>
      <c r="K32" s="11" t="s">
        <v>36</v>
      </c>
      <c r="L32" s="27"/>
      <c r="M32" s="27"/>
      <c r="N32" s="13">
        <v>240</v>
      </c>
      <c r="O32" s="14"/>
      <c r="P32" s="14"/>
      <c r="Q32" s="14"/>
      <c r="R32" s="14"/>
      <c r="S32" s="16" t="s">
        <v>37</v>
      </c>
      <c r="T32" s="14"/>
      <c r="U32" s="12">
        <v>120</v>
      </c>
      <c r="V32" s="12" t="s">
        <v>476</v>
      </c>
      <c r="W32" s="19" t="s">
        <v>475</v>
      </c>
      <c r="X32" s="12">
        <v>105</v>
      </c>
      <c r="Y32" s="12"/>
    </row>
    <row r="33" spans="1:25" ht="15.75" x14ac:dyDescent="0.2">
      <c r="A33" s="8">
        <v>27</v>
      </c>
      <c r="B33" s="14"/>
      <c r="C33" s="10" t="s">
        <v>64</v>
      </c>
      <c r="D33" s="10" t="s">
        <v>90</v>
      </c>
      <c r="E33" s="10" t="s">
        <v>91</v>
      </c>
      <c r="F33" s="10"/>
      <c r="G33" s="11" t="s">
        <v>35</v>
      </c>
      <c r="H33" s="11" t="s">
        <v>35</v>
      </c>
      <c r="I33" s="27"/>
      <c r="J33" s="27"/>
      <c r="K33" s="11" t="s">
        <v>36</v>
      </c>
      <c r="L33" s="27"/>
      <c r="M33" s="27"/>
      <c r="N33" s="13">
        <v>240</v>
      </c>
      <c r="O33" s="14"/>
      <c r="P33" s="14"/>
      <c r="Q33" s="14"/>
      <c r="R33" s="14"/>
      <c r="S33" s="16" t="s">
        <v>37</v>
      </c>
      <c r="T33" s="14"/>
      <c r="U33" s="12">
        <v>85</v>
      </c>
      <c r="V33" s="12" t="s">
        <v>476</v>
      </c>
      <c r="W33" s="19" t="s">
        <v>475</v>
      </c>
      <c r="X33" s="12">
        <v>70</v>
      </c>
      <c r="Y33" s="12"/>
    </row>
    <row r="34" spans="1:25" ht="15.75" x14ac:dyDescent="0.2">
      <c r="A34" s="8">
        <v>28</v>
      </c>
      <c r="B34" s="14"/>
      <c r="C34" s="10" t="s">
        <v>92</v>
      </c>
      <c r="D34" s="10" t="s">
        <v>93</v>
      </c>
      <c r="E34" s="10" t="s">
        <v>94</v>
      </c>
      <c r="F34" s="10"/>
      <c r="G34" s="11" t="s">
        <v>35</v>
      </c>
      <c r="H34" s="11" t="s">
        <v>35</v>
      </c>
      <c r="I34" s="27"/>
      <c r="J34" s="27"/>
      <c r="K34" s="11" t="s">
        <v>36</v>
      </c>
      <c r="L34" s="27"/>
      <c r="M34" s="27"/>
      <c r="N34" s="13">
        <v>480</v>
      </c>
      <c r="O34" s="14"/>
      <c r="P34" s="14"/>
      <c r="Q34" s="14"/>
      <c r="R34" s="14"/>
      <c r="S34" s="16" t="s">
        <v>37</v>
      </c>
      <c r="T34" s="14"/>
      <c r="U34" s="12">
        <v>90</v>
      </c>
      <c r="V34" s="12" t="s">
        <v>476</v>
      </c>
      <c r="W34" s="19" t="s">
        <v>475</v>
      </c>
      <c r="X34" s="12">
        <v>100</v>
      </c>
      <c r="Y34" s="12"/>
    </row>
    <row r="35" spans="1:25" ht="15.75" x14ac:dyDescent="0.2">
      <c r="A35" s="8">
        <v>29</v>
      </c>
      <c r="B35" s="14"/>
      <c r="C35" s="10" t="s">
        <v>95</v>
      </c>
      <c r="D35" s="10" t="s">
        <v>96</v>
      </c>
      <c r="E35" s="10" t="s">
        <v>97</v>
      </c>
      <c r="F35" s="10"/>
      <c r="G35" s="11" t="s">
        <v>35</v>
      </c>
      <c r="H35" s="11" t="s">
        <v>35</v>
      </c>
      <c r="I35" s="27"/>
      <c r="J35" s="27"/>
      <c r="K35" s="11" t="s">
        <v>36</v>
      </c>
      <c r="L35" s="27"/>
      <c r="M35" s="27"/>
      <c r="N35" s="13">
        <v>240</v>
      </c>
      <c r="O35" s="14"/>
      <c r="P35" s="14"/>
      <c r="Q35" s="14"/>
      <c r="R35" s="14"/>
      <c r="S35" s="16" t="s">
        <v>37</v>
      </c>
      <c r="T35" s="14"/>
      <c r="U35" s="12">
        <v>100</v>
      </c>
      <c r="V35" s="12" t="s">
        <v>476</v>
      </c>
      <c r="W35" s="19" t="s">
        <v>475</v>
      </c>
      <c r="X35" s="12">
        <v>90</v>
      </c>
      <c r="Y35" s="12"/>
    </row>
    <row r="36" spans="1:25" ht="15.75" x14ac:dyDescent="0.2">
      <c r="A36" s="8">
        <v>30</v>
      </c>
      <c r="B36" s="14"/>
      <c r="C36" s="10" t="s">
        <v>98</v>
      </c>
      <c r="D36" s="10" t="s">
        <v>99</v>
      </c>
      <c r="E36" s="10" t="s">
        <v>43</v>
      </c>
      <c r="F36" s="10"/>
      <c r="G36" s="11" t="s">
        <v>35</v>
      </c>
      <c r="H36" s="11" t="s">
        <v>35</v>
      </c>
      <c r="I36" s="27"/>
      <c r="J36" s="27"/>
      <c r="K36" s="11" t="s">
        <v>36</v>
      </c>
      <c r="L36" s="27"/>
      <c r="M36" s="27"/>
      <c r="N36" s="13">
        <v>960</v>
      </c>
      <c r="O36" s="14"/>
      <c r="P36" s="14"/>
      <c r="Q36" s="14"/>
      <c r="R36" s="14"/>
      <c r="S36" s="16" t="s">
        <v>37</v>
      </c>
      <c r="T36" s="14"/>
      <c r="U36" s="12">
        <v>290</v>
      </c>
      <c r="V36" s="12" t="s">
        <v>476</v>
      </c>
      <c r="W36" s="19" t="s">
        <v>475</v>
      </c>
      <c r="X36" s="12">
        <v>300</v>
      </c>
      <c r="Y36" s="12"/>
    </row>
    <row r="37" spans="1:25" ht="15.75" x14ac:dyDescent="0.2">
      <c r="A37" s="8">
        <v>31</v>
      </c>
      <c r="B37" s="14"/>
      <c r="C37" s="10" t="s">
        <v>41</v>
      </c>
      <c r="D37" s="10" t="s">
        <v>100</v>
      </c>
      <c r="E37" s="10" t="s">
        <v>43</v>
      </c>
      <c r="F37" s="10"/>
      <c r="G37" s="11" t="s">
        <v>35</v>
      </c>
      <c r="H37" s="11" t="s">
        <v>35</v>
      </c>
      <c r="I37" s="27"/>
      <c r="J37" s="27"/>
      <c r="K37" s="11" t="s">
        <v>36</v>
      </c>
      <c r="L37" s="27"/>
      <c r="M37" s="27"/>
      <c r="N37" s="13">
        <v>1680</v>
      </c>
      <c r="O37" s="14"/>
      <c r="P37" s="14"/>
      <c r="Q37" s="14"/>
      <c r="R37" s="14"/>
      <c r="S37" s="16" t="s">
        <v>37</v>
      </c>
      <c r="T37" s="14"/>
      <c r="U37" s="12">
        <v>600</v>
      </c>
      <c r="V37" s="12" t="s">
        <v>476</v>
      </c>
      <c r="W37" s="19" t="s">
        <v>475</v>
      </c>
      <c r="X37" s="12">
        <v>700</v>
      </c>
      <c r="Y37" s="12"/>
    </row>
    <row r="38" spans="1:25" ht="15.75" x14ac:dyDescent="0.2">
      <c r="A38" s="8">
        <v>32</v>
      </c>
      <c r="B38" s="14"/>
      <c r="C38" s="10" t="s">
        <v>41</v>
      </c>
      <c r="D38" s="10" t="s">
        <v>101</v>
      </c>
      <c r="E38" s="10" t="s">
        <v>102</v>
      </c>
      <c r="F38" s="10"/>
      <c r="G38" s="11" t="s">
        <v>35</v>
      </c>
      <c r="H38" s="11" t="s">
        <v>35</v>
      </c>
      <c r="I38" s="10"/>
      <c r="J38" s="10"/>
      <c r="K38" s="11" t="s">
        <v>36</v>
      </c>
      <c r="L38" s="10"/>
      <c r="M38" s="28"/>
      <c r="N38" s="13">
        <v>1440</v>
      </c>
      <c r="O38" s="14"/>
      <c r="P38" s="14"/>
      <c r="Q38" s="14"/>
      <c r="R38" s="14"/>
      <c r="S38" s="16" t="s">
        <v>37</v>
      </c>
      <c r="T38" s="14"/>
      <c r="U38" s="12">
        <v>270</v>
      </c>
      <c r="V38" s="12" t="s">
        <v>476</v>
      </c>
      <c r="W38" s="19" t="s">
        <v>475</v>
      </c>
      <c r="X38" s="12">
        <v>350</v>
      </c>
      <c r="Y38" s="12"/>
    </row>
    <row r="39" spans="1:25" ht="15.75" x14ac:dyDescent="0.2">
      <c r="A39" s="8">
        <v>33</v>
      </c>
      <c r="B39" s="14"/>
      <c r="C39" s="10" t="s">
        <v>103</v>
      </c>
      <c r="D39" s="10" t="s">
        <v>34</v>
      </c>
      <c r="E39" s="10" t="s">
        <v>104</v>
      </c>
      <c r="F39" s="10"/>
      <c r="G39" s="11" t="s">
        <v>35</v>
      </c>
      <c r="H39" s="11" t="s">
        <v>35</v>
      </c>
      <c r="I39" s="10"/>
      <c r="J39" s="10"/>
      <c r="K39" s="11" t="s">
        <v>36</v>
      </c>
      <c r="L39" s="10"/>
      <c r="M39" s="28"/>
      <c r="N39" s="13">
        <v>480</v>
      </c>
      <c r="O39" s="14"/>
      <c r="P39" s="14"/>
      <c r="Q39" s="14"/>
      <c r="R39" s="14"/>
      <c r="S39" s="16" t="s">
        <v>37</v>
      </c>
      <c r="T39" s="14"/>
      <c r="U39" s="12"/>
      <c r="V39" s="12"/>
      <c r="W39" s="12"/>
      <c r="X39" s="12"/>
      <c r="Y39" s="12"/>
    </row>
    <row r="40" spans="1:25" ht="15.75" x14ac:dyDescent="0.2">
      <c r="A40" s="8">
        <v>34</v>
      </c>
      <c r="B40" s="14"/>
      <c r="C40" s="10" t="s">
        <v>103</v>
      </c>
      <c r="D40" s="10" t="s">
        <v>105</v>
      </c>
      <c r="E40" s="10" t="s">
        <v>104</v>
      </c>
      <c r="F40" s="10"/>
      <c r="G40" s="11" t="s">
        <v>35</v>
      </c>
      <c r="H40" s="11" t="s">
        <v>35</v>
      </c>
      <c r="I40" s="10"/>
      <c r="J40" s="10"/>
      <c r="K40" s="11" t="s">
        <v>36</v>
      </c>
      <c r="L40" s="10"/>
      <c r="M40" s="28"/>
      <c r="N40" s="13">
        <v>480</v>
      </c>
      <c r="O40" s="14"/>
      <c r="P40" s="14"/>
      <c r="Q40" s="14"/>
      <c r="R40" s="14"/>
      <c r="S40" s="16" t="s">
        <v>37</v>
      </c>
      <c r="T40" s="14"/>
      <c r="U40" s="12">
        <v>130</v>
      </c>
      <c r="V40" s="12" t="s">
        <v>476</v>
      </c>
      <c r="W40" s="19" t="s">
        <v>475</v>
      </c>
      <c r="X40" s="12">
        <v>150</v>
      </c>
      <c r="Y40" s="12"/>
    </row>
    <row r="41" spans="1:25" ht="15.75" x14ac:dyDescent="0.2">
      <c r="A41" s="8">
        <v>35</v>
      </c>
      <c r="B41" s="14"/>
      <c r="C41" s="10" t="s">
        <v>103</v>
      </c>
      <c r="D41" s="10" t="s">
        <v>106</v>
      </c>
      <c r="E41" s="10" t="s">
        <v>104</v>
      </c>
      <c r="F41" s="10"/>
      <c r="G41" s="11" t="s">
        <v>35</v>
      </c>
      <c r="H41" s="11" t="s">
        <v>35</v>
      </c>
      <c r="I41" s="10"/>
      <c r="J41" s="10"/>
      <c r="K41" s="11" t="s">
        <v>36</v>
      </c>
      <c r="L41" s="10"/>
      <c r="M41" s="28"/>
      <c r="N41" s="13">
        <v>480</v>
      </c>
      <c r="O41" s="14"/>
      <c r="P41" s="14"/>
      <c r="Q41" s="14"/>
      <c r="R41" s="14"/>
      <c r="S41" s="16" t="s">
        <v>37</v>
      </c>
      <c r="T41" s="14"/>
      <c r="U41" s="12">
        <v>105</v>
      </c>
      <c r="V41" s="12" t="s">
        <v>476</v>
      </c>
      <c r="W41" s="19" t="s">
        <v>475</v>
      </c>
      <c r="X41" s="12">
        <v>120</v>
      </c>
      <c r="Y41" s="12"/>
    </row>
    <row r="42" spans="1:25" ht="15.75" x14ac:dyDescent="0.2">
      <c r="A42" s="8">
        <v>36</v>
      </c>
      <c r="B42" s="14"/>
      <c r="C42" s="10" t="s">
        <v>107</v>
      </c>
      <c r="D42" s="10" t="s">
        <v>108</v>
      </c>
      <c r="E42" s="10" t="s">
        <v>104</v>
      </c>
      <c r="F42" s="10"/>
      <c r="G42" s="11" t="s">
        <v>35</v>
      </c>
      <c r="H42" s="11" t="s">
        <v>35</v>
      </c>
      <c r="I42" s="10"/>
      <c r="J42" s="10"/>
      <c r="K42" s="11" t="s">
        <v>36</v>
      </c>
      <c r="L42" s="10"/>
      <c r="M42" s="28"/>
      <c r="N42" s="13">
        <v>480</v>
      </c>
      <c r="O42" s="14"/>
      <c r="P42" s="14"/>
      <c r="Q42" s="14"/>
      <c r="R42" s="14"/>
      <c r="S42" s="16" t="s">
        <v>37</v>
      </c>
      <c r="T42" s="14"/>
      <c r="U42" s="12"/>
      <c r="V42" s="12"/>
      <c r="W42" s="12"/>
      <c r="X42" s="12"/>
      <c r="Y42" s="12"/>
    </row>
    <row r="43" spans="1:25" ht="15.75" x14ac:dyDescent="0.2">
      <c r="A43" s="8">
        <v>37</v>
      </c>
      <c r="B43" s="14"/>
      <c r="C43" s="10" t="s">
        <v>71</v>
      </c>
      <c r="D43" s="10" t="s">
        <v>109</v>
      </c>
      <c r="E43" s="10" t="s">
        <v>110</v>
      </c>
      <c r="F43" s="10"/>
      <c r="G43" s="11" t="s">
        <v>35</v>
      </c>
      <c r="H43" s="11" t="s">
        <v>35</v>
      </c>
      <c r="I43" s="10"/>
      <c r="J43" s="10"/>
      <c r="K43" s="11" t="s">
        <v>36</v>
      </c>
      <c r="L43" s="10"/>
      <c r="M43" s="28"/>
      <c r="N43" s="13">
        <v>480</v>
      </c>
      <c r="O43" s="14"/>
      <c r="P43" s="14"/>
      <c r="Q43" s="14"/>
      <c r="R43" s="14"/>
      <c r="S43" s="16" t="s">
        <v>37</v>
      </c>
      <c r="T43" s="14"/>
      <c r="U43" s="12">
        <v>300</v>
      </c>
      <c r="V43" s="12" t="s">
        <v>476</v>
      </c>
      <c r="W43" s="19" t="s">
        <v>475</v>
      </c>
      <c r="X43" s="12">
        <v>500</v>
      </c>
      <c r="Y43" s="12"/>
    </row>
    <row r="44" spans="1:25" ht="15.75" x14ac:dyDescent="0.2">
      <c r="A44" s="8">
        <v>38</v>
      </c>
      <c r="B44" s="14"/>
      <c r="C44" s="10" t="s">
        <v>111</v>
      </c>
      <c r="D44" s="10" t="s">
        <v>112</v>
      </c>
      <c r="E44" s="10" t="s">
        <v>79</v>
      </c>
      <c r="F44" s="10"/>
      <c r="G44" s="11" t="s">
        <v>35</v>
      </c>
      <c r="H44" s="11" t="s">
        <v>35</v>
      </c>
      <c r="I44" s="10"/>
      <c r="J44" s="10"/>
      <c r="K44" s="11" t="s">
        <v>36</v>
      </c>
      <c r="L44" s="10"/>
      <c r="M44" s="28"/>
      <c r="N44" s="13">
        <v>1440</v>
      </c>
      <c r="O44" s="14"/>
      <c r="P44" s="14"/>
      <c r="Q44" s="14"/>
      <c r="R44" s="14"/>
      <c r="S44" s="16" t="s">
        <v>37</v>
      </c>
      <c r="T44" s="14"/>
      <c r="U44" s="12">
        <v>450</v>
      </c>
      <c r="V44" s="12" t="s">
        <v>476</v>
      </c>
      <c r="W44" s="19" t="s">
        <v>475</v>
      </c>
      <c r="X44" s="12">
        <v>600</v>
      </c>
      <c r="Y44" s="12"/>
    </row>
    <row r="45" spans="1:25" ht="15.75" x14ac:dyDescent="0.2">
      <c r="A45" s="8">
        <v>39</v>
      </c>
      <c r="B45" s="14"/>
      <c r="C45" s="10" t="s">
        <v>113</v>
      </c>
      <c r="D45" s="10" t="s">
        <v>114</v>
      </c>
      <c r="E45" s="10" t="s">
        <v>115</v>
      </c>
      <c r="F45" s="10"/>
      <c r="G45" s="11" t="s">
        <v>35</v>
      </c>
      <c r="H45" s="11" t="s">
        <v>35</v>
      </c>
      <c r="I45" s="10"/>
      <c r="J45" s="10"/>
      <c r="K45" s="11" t="s">
        <v>36</v>
      </c>
      <c r="L45" s="10"/>
      <c r="M45" s="28"/>
      <c r="N45" s="13">
        <v>1440</v>
      </c>
      <c r="O45" s="14"/>
      <c r="P45" s="14"/>
      <c r="Q45" s="14"/>
      <c r="R45" s="14"/>
      <c r="S45" s="16" t="s">
        <v>37</v>
      </c>
      <c r="T45" s="14"/>
      <c r="U45" s="12">
        <v>530</v>
      </c>
      <c r="V45" s="12" t="s">
        <v>476</v>
      </c>
      <c r="W45" s="19" t="s">
        <v>475</v>
      </c>
      <c r="X45" s="12">
        <v>350</v>
      </c>
      <c r="Y45" s="12"/>
    </row>
    <row r="46" spans="1:25" ht="15.75" x14ac:dyDescent="0.2">
      <c r="A46" s="8">
        <v>40</v>
      </c>
      <c r="B46" s="14"/>
      <c r="C46" s="10" t="s">
        <v>116</v>
      </c>
      <c r="D46" s="10" t="s">
        <v>117</v>
      </c>
      <c r="E46" s="10" t="s">
        <v>49</v>
      </c>
      <c r="F46" s="10"/>
      <c r="G46" s="11" t="s">
        <v>35</v>
      </c>
      <c r="H46" s="11" t="s">
        <v>35</v>
      </c>
      <c r="I46" s="10"/>
      <c r="J46" s="10"/>
      <c r="K46" s="11" t="s">
        <v>36</v>
      </c>
      <c r="L46" s="10"/>
      <c r="M46" s="10"/>
      <c r="N46" s="13">
        <v>720</v>
      </c>
      <c r="O46" s="14"/>
      <c r="P46" s="14"/>
      <c r="Q46" s="14"/>
      <c r="R46" s="14"/>
      <c r="S46" s="16" t="s">
        <v>37</v>
      </c>
      <c r="T46" s="14"/>
      <c r="U46" s="12">
        <v>230</v>
      </c>
      <c r="V46" s="12" t="s">
        <v>476</v>
      </c>
      <c r="W46" s="19" t="s">
        <v>475</v>
      </c>
      <c r="X46" s="12">
        <v>260</v>
      </c>
      <c r="Y46" s="12"/>
    </row>
    <row r="47" spans="1:25" ht="15.75" x14ac:dyDescent="0.2">
      <c r="A47" s="8">
        <v>41</v>
      </c>
      <c r="B47" s="14"/>
      <c r="C47" s="10" t="s">
        <v>118</v>
      </c>
      <c r="D47" s="10" t="s">
        <v>119</v>
      </c>
      <c r="E47" s="10" t="s">
        <v>49</v>
      </c>
      <c r="F47" s="10"/>
      <c r="G47" s="11" t="s">
        <v>35</v>
      </c>
      <c r="H47" s="11" t="s">
        <v>35</v>
      </c>
      <c r="I47" s="10"/>
      <c r="J47" s="10"/>
      <c r="K47" s="11" t="s">
        <v>36</v>
      </c>
      <c r="L47" s="10"/>
      <c r="M47" s="10"/>
      <c r="N47" s="13">
        <v>480</v>
      </c>
      <c r="O47" s="14"/>
      <c r="P47" s="14"/>
      <c r="Q47" s="14"/>
      <c r="R47" s="14"/>
      <c r="S47" s="16" t="s">
        <v>37</v>
      </c>
      <c r="T47" s="14"/>
      <c r="U47" s="12">
        <v>270</v>
      </c>
      <c r="V47" s="12" t="s">
        <v>476</v>
      </c>
      <c r="W47" s="19" t="s">
        <v>475</v>
      </c>
      <c r="X47" s="12">
        <v>300</v>
      </c>
      <c r="Y47" s="12"/>
    </row>
    <row r="48" spans="1:25" ht="15.75" x14ac:dyDescent="0.2">
      <c r="A48" s="8">
        <v>42</v>
      </c>
      <c r="B48" s="14"/>
      <c r="C48" s="10" t="s">
        <v>120</v>
      </c>
      <c r="D48" s="10" t="s">
        <v>60</v>
      </c>
      <c r="E48" s="10" t="s">
        <v>121</v>
      </c>
      <c r="F48" s="10"/>
      <c r="G48" s="11" t="s">
        <v>35</v>
      </c>
      <c r="H48" s="11" t="s">
        <v>35</v>
      </c>
      <c r="I48" s="10"/>
      <c r="J48" s="10"/>
      <c r="K48" s="11" t="s">
        <v>36</v>
      </c>
      <c r="L48" s="10"/>
      <c r="M48" s="10"/>
      <c r="N48" s="13">
        <v>720</v>
      </c>
      <c r="O48" s="14"/>
      <c r="P48" s="14"/>
      <c r="Q48" s="14"/>
      <c r="R48" s="14"/>
      <c r="S48" s="16" t="s">
        <v>37</v>
      </c>
      <c r="T48" s="14"/>
      <c r="U48" s="12">
        <v>180</v>
      </c>
      <c r="V48" s="12" t="s">
        <v>476</v>
      </c>
      <c r="W48" s="19" t="s">
        <v>475</v>
      </c>
      <c r="X48" s="12">
        <v>200</v>
      </c>
      <c r="Y48" s="12"/>
    </row>
    <row r="49" spans="1:25" ht="15.75" x14ac:dyDescent="0.2">
      <c r="A49" s="8">
        <v>43</v>
      </c>
      <c r="B49" s="14"/>
      <c r="C49" s="10" t="s">
        <v>87</v>
      </c>
      <c r="D49" s="10" t="s">
        <v>122</v>
      </c>
      <c r="E49" s="10" t="s">
        <v>104</v>
      </c>
      <c r="F49" s="10"/>
      <c r="G49" s="11" t="s">
        <v>44</v>
      </c>
      <c r="H49" s="11" t="s">
        <v>35</v>
      </c>
      <c r="I49" s="10"/>
      <c r="J49" s="10"/>
      <c r="K49" s="11" t="s">
        <v>36</v>
      </c>
      <c r="L49" s="10"/>
      <c r="M49" s="10"/>
      <c r="N49" s="13">
        <v>960</v>
      </c>
      <c r="O49" s="14"/>
      <c r="P49" s="14"/>
      <c r="Q49" s="14"/>
      <c r="R49" s="14"/>
      <c r="S49" s="16" t="s">
        <v>37</v>
      </c>
      <c r="T49" s="14"/>
      <c r="U49" s="12">
        <v>120</v>
      </c>
      <c r="V49" s="12" t="s">
        <v>476</v>
      </c>
      <c r="W49" s="19" t="s">
        <v>475</v>
      </c>
      <c r="X49" s="12">
        <v>150</v>
      </c>
      <c r="Y49" s="12"/>
    </row>
    <row r="50" spans="1:25" ht="15.75" x14ac:dyDescent="0.2">
      <c r="A50" s="54">
        <v>44</v>
      </c>
      <c r="B50" s="55"/>
      <c r="C50" s="56" t="s">
        <v>123</v>
      </c>
      <c r="D50" s="56" t="s">
        <v>124</v>
      </c>
      <c r="E50" s="56"/>
      <c r="F50" s="56"/>
      <c r="G50" s="57" t="s">
        <v>35</v>
      </c>
      <c r="H50" s="57" t="s">
        <v>35</v>
      </c>
      <c r="I50" s="56"/>
      <c r="J50" s="56"/>
      <c r="K50" s="57" t="s">
        <v>36</v>
      </c>
      <c r="L50" s="56"/>
      <c r="M50" s="56"/>
      <c r="N50" s="58">
        <v>480</v>
      </c>
      <c r="O50" s="55"/>
      <c r="P50" s="55"/>
      <c r="Q50" s="55"/>
      <c r="R50" s="55"/>
      <c r="S50" s="59" t="s">
        <v>37</v>
      </c>
      <c r="T50" s="55"/>
      <c r="U50" s="60">
        <v>160</v>
      </c>
      <c r="V50" s="60" t="s">
        <v>476</v>
      </c>
      <c r="W50" s="61" t="s">
        <v>475</v>
      </c>
      <c r="X50" s="60">
        <v>180</v>
      </c>
      <c r="Y50" s="60"/>
    </row>
    <row r="51" spans="1:25" ht="15.75" customHeight="1" x14ac:dyDescent="0.2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65">
        <f>SUM(N7:N50)</f>
        <v>63320</v>
      </c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 spans="1:25" ht="15.75" customHeight="1" x14ac:dyDescent="0.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 spans="1:25" ht="15.75" customHeight="1" x14ac:dyDescent="0.2">
      <c r="A53" s="1" t="s">
        <v>201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4"/>
      <c r="O53" s="1"/>
      <c r="P53" s="1"/>
      <c r="Q53" s="1" t="s">
        <v>202</v>
      </c>
      <c r="R53" s="1"/>
      <c r="S53" s="1"/>
      <c r="T53" s="1"/>
      <c r="U53" s="52"/>
      <c r="V53" s="52"/>
      <c r="W53" s="52"/>
      <c r="X53" s="52"/>
      <c r="Y53" s="52"/>
    </row>
    <row r="54" spans="1:25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4"/>
      <c r="O54" s="1"/>
      <c r="P54" s="1"/>
      <c r="Q54" s="1"/>
      <c r="R54" s="1"/>
      <c r="S54" s="1"/>
      <c r="T54" s="1"/>
      <c r="U54" s="52"/>
      <c r="V54" s="52"/>
      <c r="W54" s="52"/>
      <c r="X54" s="52"/>
      <c r="Y54" s="52"/>
    </row>
    <row r="55" spans="1:25" ht="15.75" customHeight="1" x14ac:dyDescent="0.2">
      <c r="A55" s="1"/>
      <c r="B55" s="95" t="s">
        <v>203</v>
      </c>
      <c r="C55" s="95"/>
      <c r="D55" s="49"/>
      <c r="E55" s="49"/>
      <c r="F55" s="49"/>
      <c r="G55" s="49"/>
      <c r="H55" s="49"/>
      <c r="I55" s="95" t="s">
        <v>204</v>
      </c>
      <c r="J55" s="95"/>
      <c r="K55" s="95"/>
      <c r="L55" s="95"/>
      <c r="M55" s="49"/>
      <c r="N55" s="33"/>
      <c r="O55" s="49"/>
      <c r="P55" s="49"/>
      <c r="Q55" s="49"/>
      <c r="R55" s="96" t="s">
        <v>205</v>
      </c>
      <c r="S55" s="96"/>
      <c r="T55" s="96"/>
      <c r="U55" s="52"/>
      <c r="V55" s="52"/>
      <c r="W55" s="52"/>
      <c r="X55" s="52"/>
      <c r="Y55" s="52"/>
    </row>
    <row r="56" spans="1:25" ht="15.75" customHeight="1" x14ac:dyDescent="0.2">
      <c r="A56" s="1"/>
      <c r="B56" s="97" t="s">
        <v>206</v>
      </c>
      <c r="C56" s="97"/>
      <c r="D56" s="1"/>
      <c r="E56" s="1"/>
      <c r="F56" s="1"/>
      <c r="G56" s="1"/>
      <c r="H56" s="1"/>
      <c r="I56" s="97" t="s">
        <v>207</v>
      </c>
      <c r="J56" s="97"/>
      <c r="K56" s="97"/>
      <c r="L56" s="97"/>
      <c r="M56" s="97"/>
      <c r="N56" s="31"/>
      <c r="O56" s="1"/>
      <c r="P56" s="1"/>
      <c r="Q56" s="1"/>
      <c r="R56" s="97" t="s">
        <v>208</v>
      </c>
      <c r="S56" s="97"/>
      <c r="T56" s="97"/>
      <c r="U56" s="52"/>
      <c r="V56" s="52"/>
      <c r="W56" s="52"/>
      <c r="X56" s="52"/>
      <c r="Y56" s="52"/>
    </row>
    <row r="57" spans="1:25" ht="15.75" customHeight="1" x14ac:dyDescent="0.2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</row>
    <row r="58" spans="1:25" ht="15.75" customHeight="1" x14ac:dyDescent="0.2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</row>
    <row r="59" spans="1:25" ht="15.75" customHeight="1" x14ac:dyDescent="0.2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</row>
    <row r="60" spans="1:25" ht="15.75" customHeight="1" x14ac:dyDescent="0.2">
      <c r="A60" s="1" t="s">
        <v>0</v>
      </c>
      <c r="B60" s="1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</row>
    <row r="61" spans="1:25" ht="15.75" customHeight="1" x14ac:dyDescent="0.2">
      <c r="A61" s="1" t="s">
        <v>1</v>
      </c>
      <c r="B61" s="1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</row>
    <row r="62" spans="1:25" ht="15.75" customHeight="1" x14ac:dyDescent="0.2">
      <c r="A62" s="1" t="s">
        <v>209</v>
      </c>
      <c r="B62" s="1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</row>
    <row r="63" spans="1:25" ht="15.75" customHeight="1" x14ac:dyDescent="0.2">
      <c r="A63" s="1" t="s">
        <v>210</v>
      </c>
      <c r="B63" s="1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</row>
    <row r="64" spans="1:25" ht="19.5" customHeight="1" x14ac:dyDescent="0.2">
      <c r="A64" s="100" t="s">
        <v>3</v>
      </c>
      <c r="B64" s="102" t="s">
        <v>4</v>
      </c>
      <c r="C64" s="87" t="s">
        <v>5</v>
      </c>
      <c r="D64" s="90"/>
      <c r="E64" s="88"/>
      <c r="F64" s="85" t="s">
        <v>6</v>
      </c>
      <c r="G64" s="85" t="s">
        <v>7</v>
      </c>
      <c r="H64" s="85" t="s">
        <v>8</v>
      </c>
      <c r="I64" s="87" t="s">
        <v>9</v>
      </c>
      <c r="J64" s="88"/>
      <c r="K64" s="85" t="s">
        <v>10</v>
      </c>
      <c r="L64" s="91" t="s">
        <v>11</v>
      </c>
      <c r="M64" s="92"/>
      <c r="N64" s="93" t="s">
        <v>12</v>
      </c>
      <c r="O64" s="85" t="s">
        <v>13</v>
      </c>
      <c r="P64" s="85" t="s">
        <v>14</v>
      </c>
      <c r="Q64" s="85" t="s">
        <v>15</v>
      </c>
      <c r="R64" s="87" t="s">
        <v>16</v>
      </c>
      <c r="S64" s="88"/>
      <c r="T64" s="85" t="s">
        <v>17</v>
      </c>
      <c r="U64" s="85" t="s">
        <v>18</v>
      </c>
      <c r="V64" s="87" t="s">
        <v>19</v>
      </c>
      <c r="W64" s="90"/>
      <c r="X64" s="88"/>
      <c r="Y64" s="85" t="s">
        <v>20</v>
      </c>
    </row>
    <row r="65" spans="1:25" ht="18.75" customHeight="1" x14ac:dyDescent="0.2">
      <c r="A65" s="101"/>
      <c r="B65" s="86"/>
      <c r="C65" s="50" t="s">
        <v>21</v>
      </c>
      <c r="D65" s="50" t="s">
        <v>22</v>
      </c>
      <c r="E65" s="50" t="s">
        <v>23</v>
      </c>
      <c r="F65" s="86"/>
      <c r="G65" s="86"/>
      <c r="H65" s="86"/>
      <c r="I65" s="6" t="s">
        <v>24</v>
      </c>
      <c r="J65" s="6" t="s">
        <v>25</v>
      </c>
      <c r="K65" s="86"/>
      <c r="L65" s="6" t="s">
        <v>26</v>
      </c>
      <c r="M65" s="6" t="s">
        <v>27</v>
      </c>
      <c r="N65" s="94"/>
      <c r="O65" s="86"/>
      <c r="P65" s="86"/>
      <c r="Q65" s="86"/>
      <c r="R65" s="50" t="s">
        <v>28</v>
      </c>
      <c r="S65" s="50" t="s">
        <v>29</v>
      </c>
      <c r="T65" s="86"/>
      <c r="U65" s="86"/>
      <c r="V65" s="7" t="s">
        <v>30</v>
      </c>
      <c r="W65" s="7" t="s">
        <v>31</v>
      </c>
      <c r="X65" s="7" t="s">
        <v>32</v>
      </c>
      <c r="Y65" s="86"/>
    </row>
    <row r="66" spans="1:25" ht="15.75" customHeight="1" x14ac:dyDescent="0.2">
      <c r="A66" s="66">
        <v>1</v>
      </c>
      <c r="B66" s="35"/>
      <c r="C66" s="9" t="s">
        <v>211</v>
      </c>
      <c r="D66" s="9" t="s">
        <v>212</v>
      </c>
      <c r="E66" s="10"/>
      <c r="F66" s="10"/>
      <c r="G66" s="11" t="s">
        <v>213</v>
      </c>
      <c r="H66" s="11" t="s">
        <v>213</v>
      </c>
      <c r="I66" s="10"/>
      <c r="J66" s="10"/>
      <c r="K66" s="11" t="s">
        <v>214</v>
      </c>
      <c r="L66" s="12"/>
      <c r="M66" s="10"/>
      <c r="N66" s="36">
        <v>1920</v>
      </c>
      <c r="O66" s="14"/>
      <c r="P66" s="15"/>
      <c r="Q66" s="16"/>
      <c r="R66" s="16"/>
      <c r="S66" s="16" t="s">
        <v>37</v>
      </c>
      <c r="T66" s="17"/>
      <c r="U66" s="12">
        <v>150</v>
      </c>
      <c r="V66" s="19" t="s">
        <v>476</v>
      </c>
      <c r="W66" s="12" t="s">
        <v>475</v>
      </c>
      <c r="X66" s="12">
        <v>100</v>
      </c>
      <c r="Y66" s="19"/>
    </row>
    <row r="67" spans="1:25" ht="15.75" customHeight="1" x14ac:dyDescent="0.2">
      <c r="A67" s="8">
        <v>2</v>
      </c>
      <c r="B67" s="21"/>
      <c r="C67" s="20" t="s">
        <v>215</v>
      </c>
      <c r="D67" s="20" t="s">
        <v>216</v>
      </c>
      <c r="E67" s="10"/>
      <c r="F67" s="10"/>
      <c r="G67" s="11" t="s">
        <v>213</v>
      </c>
      <c r="H67" s="11" t="s">
        <v>213</v>
      </c>
      <c r="I67" s="10"/>
      <c r="J67" s="10"/>
      <c r="K67" s="19" t="s">
        <v>36</v>
      </c>
      <c r="L67" s="19"/>
      <c r="M67" s="19"/>
      <c r="N67" s="36">
        <v>240</v>
      </c>
      <c r="O67" s="15"/>
      <c r="P67" s="16"/>
      <c r="Q67" s="16"/>
      <c r="R67" s="16"/>
      <c r="S67" s="16" t="s">
        <v>37</v>
      </c>
      <c r="T67" s="14"/>
      <c r="U67" s="12"/>
      <c r="V67" s="12"/>
      <c r="W67" s="12"/>
      <c r="X67" s="12"/>
      <c r="Y67" s="12"/>
    </row>
    <row r="68" spans="1:25" ht="15.75" customHeight="1" x14ac:dyDescent="0.2">
      <c r="A68" s="8">
        <v>3</v>
      </c>
      <c r="B68" s="21"/>
      <c r="C68" s="20" t="s">
        <v>217</v>
      </c>
      <c r="D68" s="20" t="s">
        <v>218</v>
      </c>
      <c r="E68" s="10"/>
      <c r="F68" s="10"/>
      <c r="G68" s="11" t="s">
        <v>213</v>
      </c>
      <c r="H68" s="11" t="s">
        <v>213</v>
      </c>
      <c r="I68" s="11"/>
      <c r="J68" s="11"/>
      <c r="K68" s="19" t="s">
        <v>36</v>
      </c>
      <c r="L68" s="19"/>
      <c r="M68" s="19"/>
      <c r="N68" s="36">
        <v>240</v>
      </c>
      <c r="O68" s="15"/>
      <c r="P68" s="16"/>
      <c r="Q68" s="16"/>
      <c r="R68" s="16"/>
      <c r="S68" s="16" t="s">
        <v>37</v>
      </c>
      <c r="T68" s="15"/>
      <c r="U68" s="12">
        <v>150</v>
      </c>
      <c r="V68" s="12" t="s">
        <v>476</v>
      </c>
      <c r="W68" s="12" t="s">
        <v>475</v>
      </c>
      <c r="X68" s="12">
        <v>100</v>
      </c>
      <c r="Y68" s="12"/>
    </row>
    <row r="69" spans="1:25" ht="15.75" customHeight="1" x14ac:dyDescent="0.2">
      <c r="A69" s="8">
        <v>4</v>
      </c>
      <c r="B69" s="21"/>
      <c r="C69" s="20" t="s">
        <v>219</v>
      </c>
      <c r="D69" s="20" t="s">
        <v>220</v>
      </c>
      <c r="E69" s="10"/>
      <c r="F69" s="10"/>
      <c r="G69" s="11" t="s">
        <v>213</v>
      </c>
      <c r="H69" s="11" t="s">
        <v>213</v>
      </c>
      <c r="I69" s="10"/>
      <c r="J69" s="10"/>
      <c r="K69" s="19" t="s">
        <v>36</v>
      </c>
      <c r="L69" s="10"/>
      <c r="M69" s="10"/>
      <c r="N69" s="36">
        <v>1440</v>
      </c>
      <c r="O69" s="14"/>
      <c r="P69" s="16"/>
      <c r="Q69" s="16"/>
      <c r="R69" s="16"/>
      <c r="S69" s="16" t="s">
        <v>37</v>
      </c>
      <c r="T69" s="14"/>
      <c r="U69" s="12">
        <v>350</v>
      </c>
      <c r="V69" s="12" t="s">
        <v>476</v>
      </c>
      <c r="W69" s="12" t="s">
        <v>475</v>
      </c>
      <c r="X69" s="12">
        <v>400</v>
      </c>
      <c r="Y69" s="12"/>
    </row>
    <row r="70" spans="1:25" ht="15.75" customHeight="1" x14ac:dyDescent="0.2">
      <c r="A70" s="8">
        <v>5</v>
      </c>
      <c r="B70" s="21"/>
      <c r="C70" s="20" t="s">
        <v>211</v>
      </c>
      <c r="D70" s="20" t="s">
        <v>221</v>
      </c>
      <c r="E70" s="10"/>
      <c r="F70" s="10"/>
      <c r="G70" s="11" t="s">
        <v>213</v>
      </c>
      <c r="H70" s="11" t="s">
        <v>213</v>
      </c>
      <c r="I70" s="10"/>
      <c r="J70" s="10"/>
      <c r="K70" s="11" t="s">
        <v>214</v>
      </c>
      <c r="L70" s="10"/>
      <c r="M70" s="10"/>
      <c r="N70" s="36">
        <v>960</v>
      </c>
      <c r="O70" s="14"/>
      <c r="P70" s="16"/>
      <c r="Q70" s="16"/>
      <c r="R70" s="16"/>
      <c r="S70" s="16" t="s">
        <v>37</v>
      </c>
      <c r="T70" s="14"/>
      <c r="U70" s="12">
        <v>300</v>
      </c>
      <c r="V70" s="12" t="s">
        <v>476</v>
      </c>
      <c r="W70" s="12" t="s">
        <v>475</v>
      </c>
      <c r="X70" s="12">
        <v>350</v>
      </c>
      <c r="Y70" s="12"/>
    </row>
    <row r="71" spans="1:25" ht="15.75" customHeight="1" x14ac:dyDescent="0.2">
      <c r="A71" s="8">
        <v>6</v>
      </c>
      <c r="B71" s="21"/>
      <c r="C71" s="20" t="s">
        <v>211</v>
      </c>
      <c r="D71" s="20" t="s">
        <v>222</v>
      </c>
      <c r="E71" s="10"/>
      <c r="F71" s="10"/>
      <c r="G71" s="11" t="s">
        <v>213</v>
      </c>
      <c r="H71" s="11" t="s">
        <v>213</v>
      </c>
      <c r="I71" s="10"/>
      <c r="J71" s="11"/>
      <c r="K71" s="11" t="s">
        <v>214</v>
      </c>
      <c r="L71" s="10"/>
      <c r="M71" s="10"/>
      <c r="N71" s="36">
        <v>960</v>
      </c>
      <c r="O71" s="14"/>
      <c r="P71" s="16"/>
      <c r="Q71" s="16"/>
      <c r="R71" s="16"/>
      <c r="S71" s="16" t="s">
        <v>37</v>
      </c>
      <c r="T71" s="14"/>
      <c r="U71" s="12">
        <v>120</v>
      </c>
      <c r="V71" s="12" t="s">
        <v>476</v>
      </c>
      <c r="W71" s="12" t="s">
        <v>475</v>
      </c>
      <c r="X71" s="12">
        <v>100</v>
      </c>
      <c r="Y71" s="12"/>
    </row>
    <row r="72" spans="1:25" ht="15.75" customHeight="1" x14ac:dyDescent="0.2">
      <c r="A72" s="8">
        <v>7</v>
      </c>
      <c r="B72" s="21"/>
      <c r="C72" s="20" t="s">
        <v>223</v>
      </c>
      <c r="D72" s="20" t="s">
        <v>224</v>
      </c>
      <c r="E72" s="10"/>
      <c r="F72" s="10"/>
      <c r="G72" s="11" t="s">
        <v>213</v>
      </c>
      <c r="H72" s="11" t="s">
        <v>213</v>
      </c>
      <c r="I72" s="10"/>
      <c r="J72" s="10"/>
      <c r="K72" s="19" t="s">
        <v>36</v>
      </c>
      <c r="L72" s="10"/>
      <c r="M72" s="10"/>
      <c r="N72" s="36">
        <v>480</v>
      </c>
      <c r="O72" s="14"/>
      <c r="P72" s="16"/>
      <c r="Q72" s="16"/>
      <c r="R72" s="16"/>
      <c r="S72" s="16" t="s">
        <v>37</v>
      </c>
      <c r="T72" s="14"/>
      <c r="U72" s="12">
        <v>140</v>
      </c>
      <c r="V72" s="12" t="s">
        <v>476</v>
      </c>
      <c r="W72" s="12" t="s">
        <v>475</v>
      </c>
      <c r="X72" s="12">
        <v>900</v>
      </c>
      <c r="Y72" s="12"/>
    </row>
    <row r="73" spans="1:25" ht="15.75" customHeight="1" x14ac:dyDescent="0.2">
      <c r="A73" s="8">
        <v>8</v>
      </c>
      <c r="B73" s="21"/>
      <c r="C73" s="20" t="s">
        <v>225</v>
      </c>
      <c r="D73" s="20" t="s">
        <v>226</v>
      </c>
      <c r="E73" s="10"/>
      <c r="F73" s="10"/>
      <c r="G73" s="11" t="s">
        <v>213</v>
      </c>
      <c r="H73" s="11" t="s">
        <v>213</v>
      </c>
      <c r="I73" s="10"/>
      <c r="J73" s="10"/>
      <c r="K73" s="19" t="s">
        <v>36</v>
      </c>
      <c r="L73" s="10"/>
      <c r="M73" s="10"/>
      <c r="N73" s="36">
        <v>480</v>
      </c>
      <c r="O73" s="14"/>
      <c r="P73" s="16"/>
      <c r="Q73" s="16"/>
      <c r="R73" s="16"/>
      <c r="S73" s="16" t="s">
        <v>37</v>
      </c>
      <c r="T73" s="14"/>
      <c r="U73" s="12">
        <v>250</v>
      </c>
      <c r="V73" s="12" t="s">
        <v>476</v>
      </c>
      <c r="W73" s="12" t="s">
        <v>475</v>
      </c>
      <c r="X73" s="12">
        <v>300</v>
      </c>
      <c r="Y73" s="12"/>
    </row>
    <row r="74" spans="1:25" ht="15.75" customHeight="1" x14ac:dyDescent="0.2">
      <c r="A74" s="8">
        <v>9</v>
      </c>
      <c r="B74" s="21"/>
      <c r="C74" s="20" t="s">
        <v>211</v>
      </c>
      <c r="D74" s="20" t="s">
        <v>227</v>
      </c>
      <c r="E74" s="10"/>
      <c r="F74" s="10"/>
      <c r="G74" s="11" t="s">
        <v>213</v>
      </c>
      <c r="H74" s="11" t="s">
        <v>213</v>
      </c>
      <c r="I74" s="10"/>
      <c r="J74" s="10"/>
      <c r="K74" s="11" t="s">
        <v>214</v>
      </c>
      <c r="L74" s="10"/>
      <c r="M74" s="10"/>
      <c r="N74" s="36">
        <v>1440</v>
      </c>
      <c r="O74" s="14"/>
      <c r="P74" s="16"/>
      <c r="Q74" s="16"/>
      <c r="R74" s="16"/>
      <c r="S74" s="16" t="s">
        <v>37</v>
      </c>
      <c r="T74" s="14"/>
      <c r="U74" s="12">
        <v>200</v>
      </c>
      <c r="V74" s="12" t="s">
        <v>476</v>
      </c>
      <c r="W74" s="12" t="s">
        <v>475</v>
      </c>
      <c r="X74" s="12">
        <v>230</v>
      </c>
      <c r="Y74" s="12"/>
    </row>
    <row r="75" spans="1:25" ht="15.75" customHeight="1" x14ac:dyDescent="0.2">
      <c r="A75" s="8">
        <v>10</v>
      </c>
      <c r="B75" s="21"/>
      <c r="C75" s="20" t="s">
        <v>228</v>
      </c>
      <c r="D75" s="20" t="s">
        <v>229</v>
      </c>
      <c r="E75" s="10"/>
      <c r="F75" s="10"/>
      <c r="G75" s="11" t="s">
        <v>213</v>
      </c>
      <c r="H75" s="11" t="s">
        <v>213</v>
      </c>
      <c r="I75" s="10"/>
      <c r="J75" s="10"/>
      <c r="K75" s="19" t="s">
        <v>36</v>
      </c>
      <c r="L75" s="10"/>
      <c r="M75" s="10"/>
      <c r="N75" s="36">
        <v>720</v>
      </c>
      <c r="O75" s="14"/>
      <c r="P75" s="16"/>
      <c r="Q75" s="16"/>
      <c r="R75" s="16"/>
      <c r="S75" s="16" t="s">
        <v>37</v>
      </c>
      <c r="T75" s="14"/>
      <c r="U75" s="12">
        <v>1300</v>
      </c>
      <c r="V75" s="12" t="s">
        <v>476</v>
      </c>
      <c r="W75" s="12" t="s">
        <v>475</v>
      </c>
      <c r="X75" s="12">
        <v>100</v>
      </c>
      <c r="Y75" s="12"/>
    </row>
    <row r="76" spans="1:25" ht="15.75" customHeight="1" x14ac:dyDescent="0.2">
      <c r="A76" s="8">
        <v>11</v>
      </c>
      <c r="B76" s="21"/>
      <c r="C76" s="20" t="s">
        <v>230</v>
      </c>
      <c r="D76" s="20" t="s">
        <v>231</v>
      </c>
      <c r="E76" s="10"/>
      <c r="F76" s="10"/>
      <c r="G76" s="11" t="s">
        <v>213</v>
      </c>
      <c r="H76" s="11" t="s">
        <v>213</v>
      </c>
      <c r="I76" s="10"/>
      <c r="J76" s="10"/>
      <c r="K76" s="19" t="s">
        <v>36</v>
      </c>
      <c r="L76" s="10"/>
      <c r="M76" s="10"/>
      <c r="N76" s="36">
        <v>480</v>
      </c>
      <c r="O76" s="14"/>
      <c r="P76" s="16"/>
      <c r="Q76" s="16"/>
      <c r="R76" s="16"/>
      <c r="S76" s="16" t="s">
        <v>37</v>
      </c>
      <c r="T76" s="14"/>
      <c r="U76" s="12"/>
      <c r="V76" s="12"/>
      <c r="W76" s="12"/>
      <c r="X76" s="12"/>
      <c r="Y76" s="12"/>
    </row>
    <row r="77" spans="1:25" ht="15.75" customHeight="1" x14ac:dyDescent="0.2">
      <c r="A77" s="8">
        <v>12</v>
      </c>
      <c r="B77" s="21"/>
      <c r="C77" s="20" t="s">
        <v>232</v>
      </c>
      <c r="D77" s="20" t="s">
        <v>233</v>
      </c>
      <c r="E77" s="10"/>
      <c r="F77" s="14"/>
      <c r="G77" s="11" t="s">
        <v>213</v>
      </c>
      <c r="H77" s="11" t="s">
        <v>213</v>
      </c>
      <c r="I77" s="14"/>
      <c r="J77" s="14"/>
      <c r="K77" s="19" t="s">
        <v>36</v>
      </c>
      <c r="L77" s="14"/>
      <c r="M77" s="14"/>
      <c r="N77" s="36">
        <v>480</v>
      </c>
      <c r="O77" s="14"/>
      <c r="P77" s="16"/>
      <c r="Q77" s="16"/>
      <c r="R77" s="16"/>
      <c r="S77" s="16" t="s">
        <v>37</v>
      </c>
      <c r="T77" s="14"/>
      <c r="U77" s="12">
        <v>1200</v>
      </c>
      <c r="V77" s="12" t="s">
        <v>476</v>
      </c>
      <c r="W77" s="12" t="s">
        <v>475</v>
      </c>
      <c r="X77" s="12">
        <v>1400</v>
      </c>
      <c r="Y77" s="12"/>
    </row>
    <row r="78" spans="1:25" ht="15.75" customHeight="1" x14ac:dyDescent="0.2">
      <c r="A78" s="8">
        <v>13</v>
      </c>
      <c r="B78" s="21"/>
      <c r="C78" s="20" t="s">
        <v>234</v>
      </c>
      <c r="D78" s="20" t="s">
        <v>235</v>
      </c>
      <c r="E78" s="10" t="s">
        <v>236</v>
      </c>
      <c r="F78" s="14"/>
      <c r="G78" s="11" t="s">
        <v>237</v>
      </c>
      <c r="H78" s="11" t="s">
        <v>213</v>
      </c>
      <c r="I78" s="14"/>
      <c r="J78" s="17"/>
      <c r="K78" s="19" t="s">
        <v>36</v>
      </c>
      <c r="L78" s="14"/>
      <c r="M78" s="14"/>
      <c r="N78" s="36">
        <v>6240</v>
      </c>
      <c r="O78" s="14"/>
      <c r="P78" s="16"/>
      <c r="Q78" s="16"/>
      <c r="R78" s="16"/>
      <c r="S78" s="16" t="s">
        <v>37</v>
      </c>
      <c r="T78" s="14"/>
      <c r="U78" s="12">
        <v>100</v>
      </c>
      <c r="V78" s="12" t="s">
        <v>476</v>
      </c>
      <c r="W78" s="12" t="s">
        <v>475</v>
      </c>
      <c r="X78" s="12">
        <v>180</v>
      </c>
      <c r="Y78" s="12"/>
    </row>
    <row r="79" spans="1:25" ht="15.75" customHeight="1" x14ac:dyDescent="0.2">
      <c r="A79" s="8">
        <v>14</v>
      </c>
      <c r="B79" s="21"/>
      <c r="C79" s="20" t="s">
        <v>238</v>
      </c>
      <c r="D79" s="20" t="s">
        <v>239</v>
      </c>
      <c r="E79" s="10"/>
      <c r="F79" s="14"/>
      <c r="G79" s="11" t="s">
        <v>213</v>
      </c>
      <c r="H79" s="11" t="s">
        <v>213</v>
      </c>
      <c r="I79" s="14"/>
      <c r="J79" s="14"/>
      <c r="K79" s="19" t="s">
        <v>36</v>
      </c>
      <c r="L79" s="17"/>
      <c r="M79" s="17"/>
      <c r="N79" s="36">
        <v>720</v>
      </c>
      <c r="O79" s="17"/>
      <c r="P79" s="14"/>
      <c r="Q79" s="14"/>
      <c r="R79" s="14"/>
      <c r="S79" s="16" t="s">
        <v>37</v>
      </c>
      <c r="T79" s="14"/>
      <c r="U79" s="12"/>
      <c r="V79" s="12"/>
      <c r="W79" s="12"/>
      <c r="X79" s="12"/>
      <c r="Y79" s="12"/>
    </row>
    <row r="80" spans="1:25" ht="15.75" customHeight="1" x14ac:dyDescent="0.2">
      <c r="A80" s="8">
        <v>15</v>
      </c>
      <c r="B80" s="21"/>
      <c r="C80" s="20" t="s">
        <v>240</v>
      </c>
      <c r="D80" s="20" t="s">
        <v>216</v>
      </c>
      <c r="E80" s="10"/>
      <c r="F80" s="14"/>
      <c r="G80" s="11" t="s">
        <v>213</v>
      </c>
      <c r="H80" s="11" t="s">
        <v>213</v>
      </c>
      <c r="I80" s="14"/>
      <c r="J80" s="17"/>
      <c r="K80" s="19" t="s">
        <v>36</v>
      </c>
      <c r="L80" s="14"/>
      <c r="M80" s="14"/>
      <c r="N80" s="36">
        <v>360</v>
      </c>
      <c r="O80" s="14"/>
      <c r="P80" s="14"/>
      <c r="Q80" s="14"/>
      <c r="R80" s="14"/>
      <c r="S80" s="16" t="s">
        <v>37</v>
      </c>
      <c r="T80" s="14"/>
      <c r="U80" s="12"/>
      <c r="V80" s="12"/>
      <c r="W80" s="12"/>
      <c r="X80" s="12"/>
      <c r="Y80" s="12"/>
    </row>
    <row r="81" spans="1:25" ht="15.75" customHeight="1" x14ac:dyDescent="0.2">
      <c r="A81" s="8">
        <v>16</v>
      </c>
      <c r="B81" s="14"/>
      <c r="C81" s="10" t="s">
        <v>241</v>
      </c>
      <c r="D81" s="10" t="s">
        <v>242</v>
      </c>
      <c r="E81" s="10"/>
      <c r="F81" s="14"/>
      <c r="G81" s="11" t="s">
        <v>213</v>
      </c>
      <c r="H81" s="11" t="s">
        <v>213</v>
      </c>
      <c r="I81" s="14"/>
      <c r="J81" s="14"/>
      <c r="K81" s="19" t="s">
        <v>36</v>
      </c>
      <c r="L81" s="14"/>
      <c r="M81" s="14"/>
      <c r="N81" s="36">
        <v>360</v>
      </c>
      <c r="O81" s="14"/>
      <c r="P81" s="14"/>
      <c r="Q81" s="14"/>
      <c r="R81" s="14"/>
      <c r="S81" s="16" t="s">
        <v>37</v>
      </c>
      <c r="T81" s="14"/>
      <c r="U81" s="12">
        <v>100</v>
      </c>
      <c r="V81" s="12" t="s">
        <v>476</v>
      </c>
      <c r="W81" s="12" t="s">
        <v>475</v>
      </c>
      <c r="X81" s="12">
        <v>80</v>
      </c>
      <c r="Y81" s="12"/>
    </row>
    <row r="82" spans="1:25" ht="15.75" customHeight="1" x14ac:dyDescent="0.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67"/>
      <c r="L82" s="52"/>
      <c r="M82" s="52"/>
      <c r="N82" s="67">
        <f>SUM(N66:N81)</f>
        <v>17520</v>
      </c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</row>
    <row r="83" spans="1:25" ht="15.75" customHeight="1" x14ac:dyDescent="0.2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</row>
    <row r="84" spans="1:25" ht="15.75" customHeight="1" x14ac:dyDescent="0.2">
      <c r="A84" s="1" t="s">
        <v>201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 t="s">
        <v>202</v>
      </c>
      <c r="N84" s="4"/>
      <c r="O84" s="1"/>
      <c r="P84" s="1"/>
      <c r="Q84" s="52"/>
      <c r="R84" s="52"/>
      <c r="S84" s="52"/>
      <c r="T84" s="52"/>
      <c r="U84" s="52"/>
      <c r="V84" s="52"/>
      <c r="W84" s="52"/>
      <c r="X84" s="52"/>
      <c r="Y84" s="52"/>
    </row>
    <row r="85" spans="1:25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4"/>
      <c r="O85" s="1"/>
      <c r="P85" s="1"/>
      <c r="Q85" s="52"/>
      <c r="R85" s="52"/>
      <c r="S85" s="52"/>
      <c r="T85" s="52"/>
      <c r="U85" s="52"/>
      <c r="V85" s="52"/>
      <c r="W85" s="52"/>
      <c r="X85" s="52"/>
      <c r="Y85" s="52"/>
    </row>
    <row r="86" spans="1:25" ht="15.75" customHeight="1" x14ac:dyDescent="0.2">
      <c r="A86" s="1"/>
      <c r="B86" s="95" t="s">
        <v>203</v>
      </c>
      <c r="C86" s="95"/>
      <c r="D86" s="63"/>
      <c r="E86" s="63"/>
      <c r="F86" s="95" t="s">
        <v>204</v>
      </c>
      <c r="G86" s="95"/>
      <c r="H86" s="95"/>
      <c r="I86" s="95"/>
      <c r="J86" s="95"/>
      <c r="K86" s="95"/>
      <c r="L86" s="95"/>
      <c r="M86" s="63"/>
      <c r="N86" s="106" t="s">
        <v>477</v>
      </c>
      <c r="O86" s="106"/>
      <c r="P86" s="106"/>
      <c r="Q86" s="52"/>
      <c r="R86" s="52"/>
      <c r="S86" s="52"/>
      <c r="T86" s="52"/>
      <c r="U86" s="52"/>
      <c r="V86" s="52"/>
      <c r="W86" s="52"/>
      <c r="X86" s="52"/>
      <c r="Y86" s="52"/>
    </row>
    <row r="87" spans="1:25" ht="15.75" customHeight="1" x14ac:dyDescent="0.2">
      <c r="A87" s="1"/>
      <c r="B87" s="97" t="s">
        <v>206</v>
      </c>
      <c r="C87" s="97"/>
      <c r="D87" s="1"/>
      <c r="E87" s="1"/>
      <c r="F87" s="1"/>
      <c r="G87" s="1" t="s">
        <v>478</v>
      </c>
      <c r="H87" s="1"/>
      <c r="I87" s="1"/>
      <c r="J87" s="1"/>
      <c r="K87" s="1"/>
      <c r="L87" s="1"/>
      <c r="M87" s="1"/>
      <c r="N87" s="97" t="s">
        <v>208</v>
      </c>
      <c r="O87" s="97"/>
      <c r="P87" s="97"/>
      <c r="Q87" s="52"/>
      <c r="R87" s="52"/>
      <c r="S87" s="52"/>
      <c r="T87" s="52"/>
      <c r="U87" s="52"/>
      <c r="V87" s="52"/>
      <c r="W87" s="52"/>
      <c r="X87" s="52"/>
      <c r="Y87" s="52"/>
    </row>
    <row r="88" spans="1:25" ht="15.75" customHeight="1" x14ac:dyDescent="0.2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</row>
    <row r="89" spans="1:25" ht="15.75" customHeight="1" x14ac:dyDescent="0.2">
      <c r="A89" s="1" t="s">
        <v>0</v>
      </c>
      <c r="B89" s="1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</row>
    <row r="90" spans="1:25" ht="15.75" customHeight="1" x14ac:dyDescent="0.2">
      <c r="A90" s="1" t="s">
        <v>1</v>
      </c>
      <c r="B90" s="1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</row>
    <row r="91" spans="1:25" ht="15.75" customHeight="1" x14ac:dyDescent="0.2">
      <c r="A91" s="1" t="s">
        <v>271</v>
      </c>
      <c r="B91" s="1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</row>
    <row r="92" spans="1:25" ht="15.75" customHeight="1" x14ac:dyDescent="0.2">
      <c r="A92" s="1" t="s">
        <v>272</v>
      </c>
      <c r="B92" s="1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</row>
    <row r="93" spans="1:25" ht="20.25" customHeight="1" x14ac:dyDescent="0.2">
      <c r="A93" s="103" t="s">
        <v>3</v>
      </c>
      <c r="B93" s="104" t="s">
        <v>4</v>
      </c>
      <c r="C93" s="87" t="s">
        <v>5</v>
      </c>
      <c r="D93" s="90"/>
      <c r="E93" s="88"/>
      <c r="F93" s="104" t="s">
        <v>6</v>
      </c>
      <c r="G93" s="104" t="s">
        <v>7</v>
      </c>
      <c r="H93" s="104" t="s">
        <v>8</v>
      </c>
      <c r="I93" s="104" t="s">
        <v>9</v>
      </c>
      <c r="J93" s="104"/>
      <c r="K93" s="104" t="s">
        <v>10</v>
      </c>
      <c r="L93" s="105" t="s">
        <v>11</v>
      </c>
      <c r="M93" s="105"/>
      <c r="N93" s="107" t="s">
        <v>12</v>
      </c>
      <c r="O93" s="104" t="s">
        <v>13</v>
      </c>
      <c r="P93" s="104" t="s">
        <v>14</v>
      </c>
      <c r="Q93" s="104" t="s">
        <v>15</v>
      </c>
      <c r="R93" s="104" t="s">
        <v>16</v>
      </c>
      <c r="S93" s="104"/>
      <c r="T93" s="104" t="s">
        <v>17</v>
      </c>
      <c r="U93" s="104" t="s">
        <v>18</v>
      </c>
      <c r="V93" s="104" t="s">
        <v>19</v>
      </c>
      <c r="W93" s="104"/>
      <c r="X93" s="104"/>
      <c r="Y93" s="104" t="s">
        <v>20</v>
      </c>
    </row>
    <row r="94" spans="1:25" ht="20.25" customHeight="1" x14ac:dyDescent="0.2">
      <c r="A94" s="103"/>
      <c r="B94" s="104"/>
      <c r="C94" s="64" t="s">
        <v>21</v>
      </c>
      <c r="D94" s="64" t="s">
        <v>22</v>
      </c>
      <c r="E94" s="64" t="s">
        <v>23</v>
      </c>
      <c r="F94" s="104"/>
      <c r="G94" s="104"/>
      <c r="H94" s="104"/>
      <c r="I94" s="6" t="s">
        <v>24</v>
      </c>
      <c r="J94" s="6" t="s">
        <v>25</v>
      </c>
      <c r="K94" s="104"/>
      <c r="L94" s="6" t="s">
        <v>26</v>
      </c>
      <c r="M94" s="6" t="s">
        <v>27</v>
      </c>
      <c r="N94" s="107"/>
      <c r="O94" s="104"/>
      <c r="P94" s="104"/>
      <c r="Q94" s="104"/>
      <c r="R94" s="64" t="s">
        <v>28</v>
      </c>
      <c r="S94" s="64" t="s">
        <v>29</v>
      </c>
      <c r="T94" s="104"/>
      <c r="U94" s="104"/>
      <c r="V94" s="7" t="s">
        <v>30</v>
      </c>
      <c r="W94" s="7" t="s">
        <v>31</v>
      </c>
      <c r="X94" s="7" t="s">
        <v>32</v>
      </c>
      <c r="Y94" s="104"/>
    </row>
    <row r="95" spans="1:25" ht="15.75" customHeight="1" x14ac:dyDescent="0.2">
      <c r="A95" s="8">
        <v>1</v>
      </c>
      <c r="B95" s="9"/>
      <c r="C95" s="9" t="s">
        <v>273</v>
      </c>
      <c r="D95" s="9" t="s">
        <v>274</v>
      </c>
      <c r="E95" s="10"/>
      <c r="F95" s="10"/>
      <c r="G95" s="11" t="s">
        <v>275</v>
      </c>
      <c r="H95" s="11" t="s">
        <v>275</v>
      </c>
      <c r="I95" s="10"/>
      <c r="J95" s="10"/>
      <c r="K95" s="19" t="s">
        <v>36</v>
      </c>
      <c r="L95" s="12"/>
      <c r="M95" s="10"/>
      <c r="N95" s="13">
        <v>500</v>
      </c>
      <c r="O95" s="14"/>
      <c r="P95" s="15"/>
      <c r="Q95" s="16"/>
      <c r="R95" s="16"/>
      <c r="S95" s="16" t="s">
        <v>37</v>
      </c>
      <c r="T95" s="17"/>
      <c r="U95" s="14"/>
      <c r="V95" s="19" t="s">
        <v>476</v>
      </c>
      <c r="W95" s="12" t="s">
        <v>475</v>
      </c>
      <c r="X95" s="12">
        <v>150</v>
      </c>
      <c r="Y95" s="19">
        <v>140</v>
      </c>
    </row>
    <row r="96" spans="1:25" ht="15.75" x14ac:dyDescent="0.2">
      <c r="A96" s="8">
        <v>2</v>
      </c>
      <c r="B96" s="20"/>
      <c r="C96" s="20" t="s">
        <v>276</v>
      </c>
      <c r="D96" s="20" t="s">
        <v>277</v>
      </c>
      <c r="E96" s="10"/>
      <c r="F96" s="10"/>
      <c r="G96" s="11" t="s">
        <v>275</v>
      </c>
      <c r="H96" s="11" t="s">
        <v>275</v>
      </c>
      <c r="I96" s="10"/>
      <c r="J96" s="10"/>
      <c r="K96" s="19" t="s">
        <v>36</v>
      </c>
      <c r="L96" s="19"/>
      <c r="M96" s="19"/>
      <c r="N96" s="13">
        <v>250</v>
      </c>
      <c r="O96" s="15"/>
      <c r="P96" s="16"/>
      <c r="Q96" s="16"/>
      <c r="R96" s="16"/>
      <c r="S96" s="16" t="s">
        <v>37</v>
      </c>
      <c r="T96" s="14"/>
      <c r="U96" s="14"/>
      <c r="V96" s="12"/>
      <c r="W96" s="12"/>
      <c r="X96" s="12"/>
      <c r="Y96" s="12"/>
    </row>
    <row r="97" spans="1:25" ht="15.75" x14ac:dyDescent="0.2">
      <c r="A97" s="8">
        <v>3</v>
      </c>
      <c r="B97" s="20"/>
      <c r="C97" s="20" t="s">
        <v>273</v>
      </c>
      <c r="D97" s="20" t="s">
        <v>235</v>
      </c>
      <c r="E97" s="10"/>
      <c r="F97" s="10"/>
      <c r="G97" s="11" t="s">
        <v>275</v>
      </c>
      <c r="H97" s="11" t="s">
        <v>275</v>
      </c>
      <c r="I97" s="11"/>
      <c r="J97" s="11"/>
      <c r="K97" s="19" t="s">
        <v>36</v>
      </c>
      <c r="L97" s="19"/>
      <c r="M97" s="19"/>
      <c r="N97" s="13">
        <v>500</v>
      </c>
      <c r="O97" s="15"/>
      <c r="P97" s="16"/>
      <c r="Q97" s="16"/>
      <c r="R97" s="16"/>
      <c r="S97" s="16" t="s">
        <v>37</v>
      </c>
      <c r="T97" s="15"/>
      <c r="U97" s="14"/>
      <c r="V97" s="19" t="s">
        <v>476</v>
      </c>
      <c r="W97" s="12" t="s">
        <v>475</v>
      </c>
      <c r="X97" s="12">
        <v>100</v>
      </c>
      <c r="Y97" s="12">
        <v>110</v>
      </c>
    </row>
    <row r="98" spans="1:25" ht="15.75" x14ac:dyDescent="0.2">
      <c r="A98" s="8">
        <v>4</v>
      </c>
      <c r="B98" s="20"/>
      <c r="C98" s="20" t="s">
        <v>278</v>
      </c>
      <c r="D98" s="20" t="s">
        <v>279</v>
      </c>
      <c r="E98" s="10"/>
      <c r="F98" s="10"/>
      <c r="G98" s="11" t="s">
        <v>275</v>
      </c>
      <c r="H98" s="11" t="s">
        <v>275</v>
      </c>
      <c r="I98" s="10"/>
      <c r="J98" s="10"/>
      <c r="K98" s="19" t="s">
        <v>36</v>
      </c>
      <c r="L98" s="10"/>
      <c r="M98" s="10"/>
      <c r="N98" s="13">
        <v>875</v>
      </c>
      <c r="O98" s="14"/>
      <c r="P98" s="16"/>
      <c r="Q98" s="16"/>
      <c r="R98" s="16"/>
      <c r="S98" s="16" t="s">
        <v>37</v>
      </c>
      <c r="T98" s="14"/>
      <c r="U98" s="14"/>
      <c r="V98" s="19" t="s">
        <v>476</v>
      </c>
      <c r="W98" s="12" t="s">
        <v>475</v>
      </c>
      <c r="X98" s="12">
        <v>180</v>
      </c>
      <c r="Y98" s="12">
        <v>130</v>
      </c>
    </row>
    <row r="99" spans="1:25" ht="15.75" x14ac:dyDescent="0.2">
      <c r="A99" s="8">
        <v>5</v>
      </c>
      <c r="B99" s="21"/>
      <c r="C99" s="20" t="s">
        <v>276</v>
      </c>
      <c r="D99" s="20" t="s">
        <v>280</v>
      </c>
      <c r="E99" s="10" t="s">
        <v>281</v>
      </c>
      <c r="F99" s="10"/>
      <c r="G99" s="11" t="s">
        <v>275</v>
      </c>
      <c r="H99" s="11" t="s">
        <v>275</v>
      </c>
      <c r="I99" s="10"/>
      <c r="J99" s="10"/>
      <c r="K99" s="19" t="s">
        <v>36</v>
      </c>
      <c r="L99" s="10"/>
      <c r="M99" s="10"/>
      <c r="N99" s="13">
        <v>250</v>
      </c>
      <c r="O99" s="14"/>
      <c r="P99" s="16"/>
      <c r="Q99" s="16"/>
      <c r="R99" s="16"/>
      <c r="S99" s="16" t="s">
        <v>37</v>
      </c>
      <c r="T99" s="14"/>
      <c r="U99" s="14"/>
      <c r="V99" s="19" t="s">
        <v>476</v>
      </c>
      <c r="W99" s="12" t="s">
        <v>475</v>
      </c>
      <c r="X99" s="12">
        <v>100</v>
      </c>
      <c r="Y99" s="12">
        <v>80</v>
      </c>
    </row>
    <row r="100" spans="1:25" ht="15.75" x14ac:dyDescent="0.2">
      <c r="A100" s="8">
        <v>6</v>
      </c>
      <c r="B100" s="21"/>
      <c r="C100" s="20" t="s">
        <v>54</v>
      </c>
      <c r="D100" s="20" t="s">
        <v>282</v>
      </c>
      <c r="E100" s="10" t="s">
        <v>56</v>
      </c>
      <c r="F100" s="10"/>
      <c r="G100" s="11" t="s">
        <v>275</v>
      </c>
      <c r="H100" s="11" t="s">
        <v>275</v>
      </c>
      <c r="I100" s="10"/>
      <c r="J100" s="11"/>
      <c r="K100" s="19" t="s">
        <v>36</v>
      </c>
      <c r="L100" s="10"/>
      <c r="M100" s="10"/>
      <c r="N100" s="13">
        <v>100</v>
      </c>
      <c r="O100" s="14"/>
      <c r="P100" s="16"/>
      <c r="Q100" s="16"/>
      <c r="R100" s="16"/>
      <c r="S100" s="16" t="s">
        <v>37</v>
      </c>
      <c r="T100" s="14"/>
      <c r="U100" s="14"/>
      <c r="V100" s="19" t="s">
        <v>476</v>
      </c>
      <c r="W100" s="12" t="s">
        <v>475</v>
      </c>
      <c r="X100" s="12">
        <v>80</v>
      </c>
      <c r="Y100" s="12">
        <v>80</v>
      </c>
    </row>
    <row r="101" spans="1:25" ht="15.75" x14ac:dyDescent="0.2">
      <c r="A101" s="8">
        <v>7</v>
      </c>
      <c r="B101" s="21"/>
      <c r="C101" s="20" t="s">
        <v>283</v>
      </c>
      <c r="D101" s="20" t="s">
        <v>284</v>
      </c>
      <c r="E101" s="10" t="s">
        <v>56</v>
      </c>
      <c r="F101" s="10"/>
      <c r="G101" s="11" t="s">
        <v>275</v>
      </c>
      <c r="H101" s="11" t="s">
        <v>275</v>
      </c>
      <c r="I101" s="10"/>
      <c r="J101" s="10"/>
      <c r="K101" s="19" t="s">
        <v>36</v>
      </c>
      <c r="L101" s="10"/>
      <c r="M101" s="10"/>
      <c r="N101" s="13">
        <v>70</v>
      </c>
      <c r="O101" s="14"/>
      <c r="P101" s="16"/>
      <c r="Q101" s="16"/>
      <c r="R101" s="16"/>
      <c r="S101" s="16" t="s">
        <v>37</v>
      </c>
      <c r="T101" s="14"/>
      <c r="U101" s="14"/>
      <c r="V101" s="19" t="s">
        <v>476</v>
      </c>
      <c r="W101" s="12" t="s">
        <v>475</v>
      </c>
      <c r="X101" s="12">
        <v>80</v>
      </c>
      <c r="Y101" s="12">
        <v>50</v>
      </c>
    </row>
    <row r="102" spans="1:25" ht="15.75" x14ac:dyDescent="0.2">
      <c r="A102" s="8">
        <v>8</v>
      </c>
      <c r="B102" s="21"/>
      <c r="C102" s="20" t="s">
        <v>285</v>
      </c>
      <c r="D102" s="20" t="s">
        <v>286</v>
      </c>
      <c r="E102" s="10" t="s">
        <v>56</v>
      </c>
      <c r="F102" s="10"/>
      <c r="G102" s="11" t="s">
        <v>275</v>
      </c>
      <c r="H102" s="11" t="s">
        <v>275</v>
      </c>
      <c r="I102" s="10"/>
      <c r="J102" s="10"/>
      <c r="K102" s="19" t="s">
        <v>36</v>
      </c>
      <c r="L102" s="10"/>
      <c r="M102" s="10"/>
      <c r="N102" s="13">
        <v>100</v>
      </c>
      <c r="O102" s="14"/>
      <c r="P102" s="16"/>
      <c r="Q102" s="16"/>
      <c r="R102" s="16"/>
      <c r="S102" s="16" t="s">
        <v>37</v>
      </c>
      <c r="T102" s="14"/>
      <c r="U102" s="14"/>
      <c r="V102" s="12"/>
      <c r="W102" s="12"/>
      <c r="X102" s="12"/>
      <c r="Y102" s="12"/>
    </row>
    <row r="103" spans="1:25" ht="15.75" x14ac:dyDescent="0.2">
      <c r="A103" s="8">
        <v>9</v>
      </c>
      <c r="B103" s="21"/>
      <c r="C103" s="20" t="s">
        <v>287</v>
      </c>
      <c r="D103" s="20" t="s">
        <v>288</v>
      </c>
      <c r="E103" s="10"/>
      <c r="F103" s="10"/>
      <c r="G103" s="11" t="s">
        <v>275</v>
      </c>
      <c r="H103" s="11" t="s">
        <v>275</v>
      </c>
      <c r="I103" s="10"/>
      <c r="J103" s="10"/>
      <c r="K103" s="19" t="s">
        <v>36</v>
      </c>
      <c r="L103" s="10"/>
      <c r="M103" s="10"/>
      <c r="N103" s="13">
        <v>500</v>
      </c>
      <c r="O103" s="14"/>
      <c r="P103" s="16"/>
      <c r="Q103" s="16"/>
      <c r="R103" s="16"/>
      <c r="S103" s="16" t="s">
        <v>37</v>
      </c>
      <c r="T103" s="14"/>
      <c r="U103" s="14"/>
      <c r="V103" s="12"/>
      <c r="W103" s="12"/>
      <c r="X103" s="12"/>
      <c r="Y103" s="12"/>
    </row>
    <row r="104" spans="1:25" ht="15.75" x14ac:dyDescent="0.2">
      <c r="A104" s="8">
        <v>10</v>
      </c>
      <c r="B104" s="21"/>
      <c r="C104" s="20" t="s">
        <v>289</v>
      </c>
      <c r="D104" s="20" t="s">
        <v>290</v>
      </c>
      <c r="E104" s="10" t="s">
        <v>56</v>
      </c>
      <c r="F104" s="10"/>
      <c r="G104" s="11" t="s">
        <v>275</v>
      </c>
      <c r="H104" s="11" t="s">
        <v>275</v>
      </c>
      <c r="I104" s="10"/>
      <c r="J104" s="10"/>
      <c r="K104" s="19" t="s">
        <v>36</v>
      </c>
      <c r="L104" s="10"/>
      <c r="M104" s="10"/>
      <c r="N104" s="13">
        <v>1000</v>
      </c>
      <c r="O104" s="14"/>
      <c r="P104" s="16"/>
      <c r="Q104" s="16"/>
      <c r="R104" s="16"/>
      <c r="S104" s="16" t="s">
        <v>37</v>
      </c>
      <c r="T104" s="14"/>
      <c r="U104" s="14"/>
      <c r="V104" s="12"/>
      <c r="W104" s="12"/>
      <c r="X104" s="12"/>
      <c r="Y104" s="12"/>
    </row>
    <row r="105" spans="1:25" ht="15.75" x14ac:dyDescent="0.2">
      <c r="A105" s="8">
        <v>11</v>
      </c>
      <c r="B105" s="21"/>
      <c r="C105" s="20" t="s">
        <v>291</v>
      </c>
      <c r="D105" s="20" t="s">
        <v>292</v>
      </c>
      <c r="E105" s="10" t="s">
        <v>293</v>
      </c>
      <c r="F105" s="10"/>
      <c r="G105" s="11" t="s">
        <v>275</v>
      </c>
      <c r="H105" s="11" t="s">
        <v>275</v>
      </c>
      <c r="I105" s="10"/>
      <c r="J105" s="10"/>
      <c r="K105" s="19" t="s">
        <v>36</v>
      </c>
      <c r="L105" s="10"/>
      <c r="M105" s="10"/>
      <c r="N105" s="13">
        <v>1000</v>
      </c>
      <c r="O105" s="14"/>
      <c r="P105" s="16"/>
      <c r="Q105" s="16"/>
      <c r="R105" s="16"/>
      <c r="S105" s="16" t="s">
        <v>37</v>
      </c>
      <c r="T105" s="14"/>
      <c r="U105" s="14"/>
      <c r="V105" s="19" t="s">
        <v>476</v>
      </c>
      <c r="W105" s="12" t="s">
        <v>475</v>
      </c>
      <c r="X105" s="12">
        <v>300</v>
      </c>
      <c r="Y105" s="12">
        <v>230</v>
      </c>
    </row>
    <row r="106" spans="1:25" ht="15.75" x14ac:dyDescent="0.2">
      <c r="A106" s="8">
        <v>13</v>
      </c>
      <c r="B106" s="21"/>
      <c r="C106" s="20" t="s">
        <v>289</v>
      </c>
      <c r="D106" s="20" t="s">
        <v>216</v>
      </c>
      <c r="E106" s="10" t="s">
        <v>56</v>
      </c>
      <c r="F106" s="10"/>
      <c r="G106" s="11" t="s">
        <v>275</v>
      </c>
      <c r="H106" s="11" t="s">
        <v>275</v>
      </c>
      <c r="I106" s="10"/>
      <c r="J106" s="11"/>
      <c r="K106" s="19" t="s">
        <v>36</v>
      </c>
      <c r="L106" s="10"/>
      <c r="M106" s="10"/>
      <c r="N106" s="13">
        <v>960</v>
      </c>
      <c r="O106" s="14"/>
      <c r="P106" s="16"/>
      <c r="Q106" s="16"/>
      <c r="R106" s="16"/>
      <c r="S106" s="16" t="s">
        <v>37</v>
      </c>
      <c r="T106" s="14"/>
      <c r="U106" s="14"/>
      <c r="V106" s="12"/>
      <c r="W106" s="12"/>
      <c r="X106" s="12"/>
      <c r="Y106" s="12"/>
    </row>
    <row r="107" spans="1:25" ht="15.75" x14ac:dyDescent="0.2">
      <c r="A107" s="8">
        <v>14</v>
      </c>
      <c r="B107" s="21"/>
      <c r="C107" s="20" t="s">
        <v>294</v>
      </c>
      <c r="D107" s="20" t="s">
        <v>133</v>
      </c>
      <c r="E107" s="10" t="s">
        <v>295</v>
      </c>
      <c r="F107" s="10"/>
      <c r="G107" s="11" t="s">
        <v>275</v>
      </c>
      <c r="H107" s="11" t="s">
        <v>275</v>
      </c>
      <c r="I107" s="10"/>
      <c r="J107" s="10"/>
      <c r="K107" s="19" t="s">
        <v>36</v>
      </c>
      <c r="L107" s="11"/>
      <c r="M107" s="11"/>
      <c r="N107" s="13">
        <v>480</v>
      </c>
      <c r="O107" s="17"/>
      <c r="P107" s="14"/>
      <c r="Q107" s="14"/>
      <c r="R107" s="14"/>
      <c r="S107" s="16" t="s">
        <v>37</v>
      </c>
      <c r="T107" s="14"/>
      <c r="U107" s="14"/>
      <c r="V107" s="12"/>
      <c r="W107" s="12"/>
      <c r="X107" s="12"/>
      <c r="Y107" s="12"/>
    </row>
    <row r="108" spans="1:25" ht="15.75" x14ac:dyDescent="0.2">
      <c r="A108" s="8">
        <v>15</v>
      </c>
      <c r="B108" s="21"/>
      <c r="C108" s="20" t="s">
        <v>296</v>
      </c>
      <c r="D108" s="20" t="s">
        <v>297</v>
      </c>
      <c r="E108" s="10" t="s">
        <v>298</v>
      </c>
      <c r="F108" s="10"/>
      <c r="G108" s="11" t="s">
        <v>275</v>
      </c>
      <c r="H108" s="11" t="s">
        <v>275</v>
      </c>
      <c r="I108" s="10"/>
      <c r="J108" s="11"/>
      <c r="K108" s="19" t="s">
        <v>36</v>
      </c>
      <c r="L108" s="10"/>
      <c r="M108" s="10"/>
      <c r="N108" s="13">
        <v>960</v>
      </c>
      <c r="O108" s="14"/>
      <c r="P108" s="14"/>
      <c r="Q108" s="14"/>
      <c r="R108" s="14"/>
      <c r="S108" s="16" t="s">
        <v>37</v>
      </c>
      <c r="T108" s="14"/>
      <c r="U108" s="14"/>
      <c r="V108" s="19" t="s">
        <v>476</v>
      </c>
      <c r="W108" s="12" t="s">
        <v>475</v>
      </c>
      <c r="X108" s="12">
        <v>180</v>
      </c>
      <c r="Y108" s="12">
        <v>210</v>
      </c>
    </row>
    <row r="109" spans="1:25" ht="15.75" x14ac:dyDescent="0.2">
      <c r="A109" s="8">
        <v>16</v>
      </c>
      <c r="B109" s="14"/>
      <c r="C109" s="10" t="s">
        <v>291</v>
      </c>
      <c r="D109" s="10" t="s">
        <v>299</v>
      </c>
      <c r="E109" s="10" t="s">
        <v>300</v>
      </c>
      <c r="F109" s="10"/>
      <c r="G109" s="11" t="s">
        <v>275</v>
      </c>
      <c r="H109" s="11" t="s">
        <v>275</v>
      </c>
      <c r="I109" s="10"/>
      <c r="J109" s="10"/>
      <c r="K109" s="19" t="s">
        <v>36</v>
      </c>
      <c r="L109" s="10"/>
      <c r="M109" s="10"/>
      <c r="N109" s="13">
        <v>480</v>
      </c>
      <c r="O109" s="14"/>
      <c r="P109" s="14"/>
      <c r="Q109" s="14"/>
      <c r="R109" s="14"/>
      <c r="S109" s="16" t="s">
        <v>37</v>
      </c>
      <c r="T109" s="14"/>
      <c r="U109" s="14"/>
      <c r="V109" s="12"/>
      <c r="W109" s="12"/>
      <c r="X109" s="12"/>
      <c r="Y109" s="12"/>
    </row>
    <row r="110" spans="1:25" ht="15.75" x14ac:dyDescent="0.2">
      <c r="A110" s="8">
        <v>17</v>
      </c>
      <c r="B110" s="14"/>
      <c r="C110" s="10" t="s">
        <v>301</v>
      </c>
      <c r="D110" s="10" t="s">
        <v>246</v>
      </c>
      <c r="E110" s="10" t="s">
        <v>121</v>
      </c>
      <c r="F110" s="10"/>
      <c r="G110" s="11" t="s">
        <v>275</v>
      </c>
      <c r="H110" s="11" t="s">
        <v>275</v>
      </c>
      <c r="I110" s="10"/>
      <c r="J110" s="10"/>
      <c r="K110" s="19" t="s">
        <v>36</v>
      </c>
      <c r="L110" s="22"/>
      <c r="M110" s="22"/>
      <c r="N110" s="13">
        <v>720</v>
      </c>
      <c r="O110" s="23"/>
      <c r="P110" s="23"/>
      <c r="Q110" s="23"/>
      <c r="R110" s="23"/>
      <c r="S110" s="16" t="s">
        <v>37</v>
      </c>
      <c r="T110" s="14"/>
      <c r="U110" s="14"/>
      <c r="V110" s="12"/>
      <c r="W110" s="12"/>
      <c r="X110" s="12"/>
      <c r="Y110" s="12"/>
    </row>
    <row r="111" spans="1:25" ht="15.75" x14ac:dyDescent="0.2">
      <c r="A111" s="8">
        <v>18</v>
      </c>
      <c r="B111" s="14"/>
      <c r="C111" s="10" t="s">
        <v>302</v>
      </c>
      <c r="D111" s="10" t="s">
        <v>303</v>
      </c>
      <c r="E111" s="10" t="s">
        <v>304</v>
      </c>
      <c r="F111" s="10"/>
      <c r="G111" s="11" t="s">
        <v>275</v>
      </c>
      <c r="H111" s="11" t="s">
        <v>275</v>
      </c>
      <c r="I111" s="10"/>
      <c r="J111" s="10"/>
      <c r="K111" s="19" t="s">
        <v>36</v>
      </c>
      <c r="L111" s="10"/>
      <c r="M111" s="10"/>
      <c r="N111" s="13">
        <v>1440</v>
      </c>
      <c r="O111" s="14"/>
      <c r="P111" s="14"/>
      <c r="Q111" s="14"/>
      <c r="R111" s="14"/>
      <c r="S111" s="16" t="s">
        <v>37</v>
      </c>
      <c r="T111" s="14"/>
      <c r="U111" s="14"/>
      <c r="V111" s="12"/>
      <c r="W111" s="12"/>
      <c r="X111" s="12"/>
      <c r="Y111" s="12"/>
    </row>
    <row r="112" spans="1:25" ht="15.75" x14ac:dyDescent="0.2">
      <c r="A112" s="8">
        <v>19</v>
      </c>
      <c r="B112" s="14"/>
      <c r="C112" s="10" t="s">
        <v>287</v>
      </c>
      <c r="D112" s="10" t="s">
        <v>305</v>
      </c>
      <c r="E112" s="10" t="s">
        <v>300</v>
      </c>
      <c r="F112" s="10"/>
      <c r="G112" s="11" t="s">
        <v>275</v>
      </c>
      <c r="H112" s="11" t="s">
        <v>275</v>
      </c>
      <c r="I112" s="10"/>
      <c r="J112" s="10"/>
      <c r="K112" s="19" t="s">
        <v>36</v>
      </c>
      <c r="L112" s="10"/>
      <c r="M112" s="10"/>
      <c r="N112" s="13">
        <v>480</v>
      </c>
      <c r="O112" s="14"/>
      <c r="P112" s="14"/>
      <c r="Q112" s="14"/>
      <c r="R112" s="14"/>
      <c r="S112" s="16" t="s">
        <v>37</v>
      </c>
      <c r="T112" s="14"/>
      <c r="U112" s="14"/>
      <c r="V112" s="12"/>
      <c r="W112" s="12"/>
      <c r="X112" s="12"/>
      <c r="Y112" s="12"/>
    </row>
    <row r="113" spans="1:25" ht="15.75" x14ac:dyDescent="0.2">
      <c r="A113" s="8">
        <v>20</v>
      </c>
      <c r="B113" s="24"/>
      <c r="C113" s="25" t="s">
        <v>306</v>
      </c>
      <c r="D113" s="25" t="s">
        <v>307</v>
      </c>
      <c r="E113" s="25" t="s">
        <v>298</v>
      </c>
      <c r="F113" s="10"/>
      <c r="G113" s="11" t="s">
        <v>275</v>
      </c>
      <c r="H113" s="11" t="s">
        <v>275</v>
      </c>
      <c r="I113" s="25"/>
      <c r="J113" s="25"/>
      <c r="K113" s="19" t="s">
        <v>36</v>
      </c>
      <c r="L113" s="25"/>
      <c r="M113" s="25"/>
      <c r="N113" s="13">
        <v>480</v>
      </c>
      <c r="O113" s="24"/>
      <c r="P113" s="24"/>
      <c r="Q113" s="24"/>
      <c r="R113" s="24"/>
      <c r="S113" s="16" t="s">
        <v>37</v>
      </c>
      <c r="T113" s="24"/>
      <c r="U113" s="24"/>
      <c r="V113" s="26"/>
      <c r="W113" s="26"/>
      <c r="X113" s="26"/>
      <c r="Y113" s="26"/>
    </row>
    <row r="114" spans="1:25" ht="15.75" x14ac:dyDescent="0.2">
      <c r="A114" s="8">
        <v>21</v>
      </c>
      <c r="B114" s="14"/>
      <c r="C114" s="10" t="s">
        <v>289</v>
      </c>
      <c r="D114" s="10" t="s">
        <v>308</v>
      </c>
      <c r="E114" s="10" t="s">
        <v>309</v>
      </c>
      <c r="F114" s="10"/>
      <c r="G114" s="11" t="s">
        <v>275</v>
      </c>
      <c r="H114" s="11" t="s">
        <v>275</v>
      </c>
      <c r="I114" s="10"/>
      <c r="J114" s="10"/>
      <c r="K114" s="19" t="s">
        <v>36</v>
      </c>
      <c r="L114" s="10"/>
      <c r="M114" s="10"/>
      <c r="N114" s="13">
        <v>480</v>
      </c>
      <c r="O114" s="14"/>
      <c r="P114" s="14"/>
      <c r="Q114" s="14"/>
      <c r="R114" s="14"/>
      <c r="S114" s="16" t="s">
        <v>37</v>
      </c>
      <c r="T114" s="14"/>
      <c r="U114" s="14"/>
      <c r="V114" s="12"/>
      <c r="W114" s="12"/>
      <c r="X114" s="12"/>
      <c r="Y114" s="12"/>
    </row>
    <row r="115" spans="1:25" ht="15" customHeight="1" x14ac:dyDescent="0.2">
      <c r="A115" s="8">
        <v>22</v>
      </c>
      <c r="B115" s="14"/>
      <c r="C115" s="10" t="s">
        <v>310</v>
      </c>
      <c r="D115" s="10" t="s">
        <v>311</v>
      </c>
      <c r="E115" s="10"/>
      <c r="F115" s="10"/>
      <c r="G115" s="11" t="s">
        <v>275</v>
      </c>
      <c r="H115" s="11" t="s">
        <v>275</v>
      </c>
      <c r="I115" s="10"/>
      <c r="J115" s="10"/>
      <c r="K115" s="19" t="s">
        <v>36</v>
      </c>
      <c r="L115" s="10"/>
      <c r="M115" s="10"/>
      <c r="N115" s="13">
        <v>480</v>
      </c>
      <c r="O115" s="14"/>
      <c r="P115" s="14"/>
      <c r="Q115" s="14"/>
      <c r="R115" s="14"/>
      <c r="S115" s="16" t="s">
        <v>37</v>
      </c>
      <c r="T115" s="14"/>
      <c r="U115" s="14"/>
      <c r="V115" s="12"/>
      <c r="W115" s="12"/>
      <c r="X115" s="12"/>
      <c r="Y115" s="12"/>
    </row>
    <row r="116" spans="1:25" ht="15" customHeight="1" x14ac:dyDescent="0.2">
      <c r="A116" s="8">
        <v>23</v>
      </c>
      <c r="B116" s="14"/>
      <c r="C116" s="10" t="s">
        <v>312</v>
      </c>
      <c r="D116" s="10" t="s">
        <v>313</v>
      </c>
      <c r="E116" s="10"/>
      <c r="F116" s="10"/>
      <c r="G116" s="11" t="s">
        <v>275</v>
      </c>
      <c r="H116" s="11" t="s">
        <v>275</v>
      </c>
      <c r="I116" s="10"/>
      <c r="J116" s="10"/>
      <c r="K116" s="19" t="s">
        <v>36</v>
      </c>
      <c r="L116" s="10"/>
      <c r="M116" s="10"/>
      <c r="N116" s="13">
        <v>480</v>
      </c>
      <c r="O116" s="14"/>
      <c r="P116" s="14"/>
      <c r="Q116" s="14"/>
      <c r="R116" s="14"/>
      <c r="S116" s="16" t="s">
        <v>37</v>
      </c>
      <c r="T116" s="14"/>
      <c r="U116" s="14"/>
      <c r="V116" s="12"/>
      <c r="W116" s="12"/>
      <c r="X116" s="12"/>
      <c r="Y116" s="12"/>
    </row>
    <row r="117" spans="1:25" ht="15.75" customHeight="1" x14ac:dyDescent="0.2">
      <c r="A117" s="8">
        <v>24</v>
      </c>
      <c r="B117" s="14"/>
      <c r="C117" s="10" t="s">
        <v>314</v>
      </c>
      <c r="D117" s="10" t="s">
        <v>315</v>
      </c>
      <c r="E117" s="10" t="s">
        <v>49</v>
      </c>
      <c r="F117" s="10"/>
      <c r="G117" s="11" t="s">
        <v>275</v>
      </c>
      <c r="H117" s="11" t="s">
        <v>275</v>
      </c>
      <c r="I117" s="10"/>
      <c r="J117" s="10"/>
      <c r="K117" s="19" t="s">
        <v>36</v>
      </c>
      <c r="L117" s="10"/>
      <c r="M117" s="10"/>
      <c r="N117" s="13">
        <v>1920</v>
      </c>
      <c r="O117" s="14"/>
      <c r="P117" s="14"/>
      <c r="Q117" s="14"/>
      <c r="R117" s="14"/>
      <c r="S117" s="16" t="s">
        <v>37</v>
      </c>
      <c r="T117" s="14"/>
      <c r="U117" s="14"/>
      <c r="V117" s="12"/>
      <c r="W117" s="12"/>
      <c r="X117" s="12"/>
      <c r="Y117" s="12"/>
    </row>
    <row r="118" spans="1:25" ht="15.75" customHeight="1" x14ac:dyDescent="0.2">
      <c r="A118" s="8">
        <v>25</v>
      </c>
      <c r="B118" s="14"/>
      <c r="C118" s="10" t="s">
        <v>316</v>
      </c>
      <c r="D118" s="10" t="s">
        <v>317</v>
      </c>
      <c r="E118" s="10"/>
      <c r="F118" s="10"/>
      <c r="G118" s="11" t="s">
        <v>275</v>
      </c>
      <c r="H118" s="11" t="s">
        <v>275</v>
      </c>
      <c r="I118" s="10"/>
      <c r="J118" s="10"/>
      <c r="K118" s="19" t="s">
        <v>36</v>
      </c>
      <c r="L118" s="10"/>
      <c r="M118" s="10"/>
      <c r="N118" s="13">
        <v>240</v>
      </c>
      <c r="O118" s="14"/>
      <c r="P118" s="14"/>
      <c r="Q118" s="14"/>
      <c r="R118" s="14"/>
      <c r="S118" s="16" t="s">
        <v>37</v>
      </c>
      <c r="T118" s="14"/>
      <c r="U118" s="14"/>
      <c r="V118" s="12"/>
      <c r="W118" s="12"/>
      <c r="X118" s="12"/>
      <c r="Y118" s="12"/>
    </row>
    <row r="119" spans="1:25" ht="15.75" customHeight="1" x14ac:dyDescent="0.2">
      <c r="A119" s="8">
        <v>26</v>
      </c>
      <c r="B119" s="14"/>
      <c r="C119" s="10" t="s">
        <v>318</v>
      </c>
      <c r="D119" s="10" t="s">
        <v>319</v>
      </c>
      <c r="E119" s="10" t="s">
        <v>320</v>
      </c>
      <c r="F119" s="10"/>
      <c r="G119" s="11" t="s">
        <v>275</v>
      </c>
      <c r="H119" s="11" t="s">
        <v>275</v>
      </c>
      <c r="I119" s="10"/>
      <c r="J119" s="10"/>
      <c r="K119" s="19" t="s">
        <v>36</v>
      </c>
      <c r="L119" s="10"/>
      <c r="M119" s="10"/>
      <c r="N119" s="13">
        <v>960</v>
      </c>
      <c r="O119" s="14"/>
      <c r="P119" s="14"/>
      <c r="Q119" s="14"/>
      <c r="R119" s="14"/>
      <c r="S119" s="16" t="s">
        <v>37</v>
      </c>
      <c r="T119" s="14"/>
      <c r="U119" s="14"/>
      <c r="V119" s="12"/>
      <c r="W119" s="12"/>
      <c r="X119" s="12"/>
      <c r="Y119" s="12"/>
    </row>
    <row r="120" spans="1:25" ht="15.75" customHeight="1" x14ac:dyDescent="0.2">
      <c r="A120" s="8">
        <v>27</v>
      </c>
      <c r="B120" s="14"/>
      <c r="C120" s="10" t="s">
        <v>321</v>
      </c>
      <c r="D120" s="10" t="s">
        <v>46</v>
      </c>
      <c r="E120" s="10" t="s">
        <v>56</v>
      </c>
      <c r="F120" s="10"/>
      <c r="G120" s="11" t="s">
        <v>275</v>
      </c>
      <c r="H120" s="11" t="s">
        <v>275</v>
      </c>
      <c r="I120" s="10"/>
      <c r="J120" s="10"/>
      <c r="K120" s="19" t="s">
        <v>36</v>
      </c>
      <c r="L120" s="10"/>
      <c r="M120" s="10"/>
      <c r="N120" s="13">
        <v>960</v>
      </c>
      <c r="O120" s="14"/>
      <c r="P120" s="14"/>
      <c r="Q120" s="14"/>
      <c r="R120" s="14"/>
      <c r="S120" s="16" t="s">
        <v>37</v>
      </c>
      <c r="T120" s="14"/>
      <c r="U120" s="14"/>
      <c r="V120" s="12"/>
      <c r="W120" s="12"/>
      <c r="X120" s="12"/>
      <c r="Y120" s="12"/>
    </row>
    <row r="121" spans="1:25" ht="15.75" customHeight="1" x14ac:dyDescent="0.2">
      <c r="A121" s="8">
        <v>28</v>
      </c>
      <c r="B121" s="14"/>
      <c r="C121" s="10" t="s">
        <v>322</v>
      </c>
      <c r="D121" s="10" t="s">
        <v>323</v>
      </c>
      <c r="E121" s="10" t="s">
        <v>324</v>
      </c>
      <c r="F121" s="10"/>
      <c r="G121" s="11" t="s">
        <v>275</v>
      </c>
      <c r="H121" s="11" t="s">
        <v>275</v>
      </c>
      <c r="I121" s="10"/>
      <c r="J121" s="10"/>
      <c r="K121" s="19" t="s">
        <v>36</v>
      </c>
      <c r="L121" s="10"/>
      <c r="M121" s="10"/>
      <c r="N121" s="13">
        <v>1440</v>
      </c>
      <c r="O121" s="14"/>
      <c r="P121" s="14"/>
      <c r="Q121" s="14"/>
      <c r="R121" s="14"/>
      <c r="S121" s="16" t="s">
        <v>37</v>
      </c>
      <c r="T121" s="14"/>
      <c r="U121" s="14"/>
      <c r="V121" s="12"/>
      <c r="W121" s="12"/>
      <c r="X121" s="12"/>
      <c r="Y121" s="12"/>
    </row>
    <row r="122" spans="1:25" ht="15.75" customHeight="1" x14ac:dyDescent="0.2">
      <c r="A122" s="8">
        <v>29</v>
      </c>
      <c r="B122" s="14"/>
      <c r="C122" s="10" t="s">
        <v>322</v>
      </c>
      <c r="D122" s="10" t="s">
        <v>325</v>
      </c>
      <c r="E122" s="10" t="s">
        <v>304</v>
      </c>
      <c r="F122" s="10"/>
      <c r="G122" s="11" t="s">
        <v>275</v>
      </c>
      <c r="H122" s="11" t="s">
        <v>275</v>
      </c>
      <c r="I122" s="10"/>
      <c r="J122" s="10"/>
      <c r="K122" s="19" t="s">
        <v>36</v>
      </c>
      <c r="L122" s="10"/>
      <c r="M122" s="10"/>
      <c r="N122" s="13">
        <v>480</v>
      </c>
      <c r="O122" s="14"/>
      <c r="P122" s="14"/>
      <c r="Q122" s="14"/>
      <c r="R122" s="14"/>
      <c r="S122" s="16" t="s">
        <v>37</v>
      </c>
      <c r="T122" s="14"/>
      <c r="U122" s="14"/>
      <c r="V122" s="12"/>
      <c r="W122" s="12"/>
      <c r="X122" s="12"/>
      <c r="Y122" s="12"/>
    </row>
    <row r="123" spans="1:25" ht="15.75" customHeight="1" x14ac:dyDescent="0.2">
      <c r="A123" s="8">
        <v>30</v>
      </c>
      <c r="B123" s="14"/>
      <c r="C123" s="10" t="s">
        <v>326</v>
      </c>
      <c r="D123" s="10" t="s">
        <v>327</v>
      </c>
      <c r="E123" s="10" t="s">
        <v>320</v>
      </c>
      <c r="F123" s="10"/>
      <c r="G123" s="11" t="s">
        <v>275</v>
      </c>
      <c r="H123" s="11" t="s">
        <v>275</v>
      </c>
      <c r="I123" s="10"/>
      <c r="J123" s="10"/>
      <c r="K123" s="19" t="s">
        <v>36</v>
      </c>
      <c r="L123" s="10"/>
      <c r="M123" s="10"/>
      <c r="N123" s="13">
        <v>960</v>
      </c>
      <c r="O123" s="14"/>
      <c r="P123" s="14"/>
      <c r="Q123" s="14"/>
      <c r="R123" s="14"/>
      <c r="S123" s="16" t="s">
        <v>37</v>
      </c>
      <c r="T123" s="14"/>
      <c r="U123" s="14"/>
      <c r="V123" s="12"/>
      <c r="W123" s="12"/>
      <c r="X123" s="12"/>
      <c r="Y123" s="12"/>
    </row>
    <row r="124" spans="1:25" ht="15.75" customHeight="1" x14ac:dyDescent="0.2">
      <c r="A124" s="8">
        <v>31</v>
      </c>
      <c r="B124" s="14"/>
      <c r="C124" s="10" t="s">
        <v>322</v>
      </c>
      <c r="D124" s="10" t="s">
        <v>328</v>
      </c>
      <c r="E124" s="10" t="s">
        <v>324</v>
      </c>
      <c r="F124" s="10"/>
      <c r="G124" s="11" t="s">
        <v>275</v>
      </c>
      <c r="H124" s="11" t="s">
        <v>275</v>
      </c>
      <c r="I124" s="10"/>
      <c r="J124" s="10"/>
      <c r="K124" s="19" t="s">
        <v>36</v>
      </c>
      <c r="L124" s="10"/>
      <c r="M124" s="10"/>
      <c r="N124" s="13">
        <v>1440</v>
      </c>
      <c r="O124" s="14"/>
      <c r="P124" s="14"/>
      <c r="Q124" s="14"/>
      <c r="R124" s="14"/>
      <c r="S124" s="16" t="s">
        <v>37</v>
      </c>
      <c r="T124" s="14"/>
      <c r="U124" s="14"/>
      <c r="V124" s="12"/>
      <c r="W124" s="12"/>
      <c r="X124" s="12"/>
      <c r="Y124" s="12"/>
    </row>
    <row r="125" spans="1:25" ht="15.75" customHeight="1" x14ac:dyDescent="0.2">
      <c r="A125" s="8">
        <v>32</v>
      </c>
      <c r="B125" s="14"/>
      <c r="C125" s="10" t="s">
        <v>310</v>
      </c>
      <c r="D125" s="10" t="s">
        <v>329</v>
      </c>
      <c r="E125" s="10"/>
      <c r="F125" s="10"/>
      <c r="G125" s="11" t="s">
        <v>275</v>
      </c>
      <c r="H125" s="11" t="s">
        <v>275</v>
      </c>
      <c r="I125" s="10"/>
      <c r="J125" s="10"/>
      <c r="K125" s="19" t="s">
        <v>36</v>
      </c>
      <c r="L125" s="10"/>
      <c r="M125" s="10"/>
      <c r="N125" s="13">
        <v>960</v>
      </c>
      <c r="O125" s="14"/>
      <c r="P125" s="14"/>
      <c r="Q125" s="14"/>
      <c r="R125" s="14"/>
      <c r="S125" s="16" t="s">
        <v>37</v>
      </c>
      <c r="T125" s="14"/>
      <c r="U125" s="14"/>
      <c r="V125" s="12"/>
      <c r="W125" s="12"/>
      <c r="X125" s="12"/>
      <c r="Y125" s="12"/>
    </row>
    <row r="126" spans="1:25" ht="15.75" customHeight="1" x14ac:dyDescent="0.2">
      <c r="A126" s="8">
        <v>33</v>
      </c>
      <c r="B126" s="14"/>
      <c r="C126" s="10" t="s">
        <v>326</v>
      </c>
      <c r="D126" s="10" t="s">
        <v>330</v>
      </c>
      <c r="E126" s="10" t="s">
        <v>320</v>
      </c>
      <c r="F126" s="10"/>
      <c r="G126" s="11" t="s">
        <v>275</v>
      </c>
      <c r="H126" s="11" t="s">
        <v>275</v>
      </c>
      <c r="I126" s="10"/>
      <c r="J126" s="10"/>
      <c r="K126" s="19" t="s">
        <v>36</v>
      </c>
      <c r="L126" s="10"/>
      <c r="M126" s="10"/>
      <c r="N126" s="13">
        <v>4800</v>
      </c>
      <c r="O126" s="14"/>
      <c r="P126" s="14"/>
      <c r="Q126" s="14"/>
      <c r="R126" s="14"/>
      <c r="S126" s="16" t="s">
        <v>37</v>
      </c>
      <c r="T126" s="14"/>
      <c r="U126" s="14"/>
      <c r="V126" s="12"/>
      <c r="W126" s="12"/>
      <c r="X126" s="12"/>
      <c r="Y126" s="12"/>
    </row>
    <row r="127" spans="1:25" ht="15.75" customHeight="1" x14ac:dyDescent="0.2">
      <c r="A127" s="8">
        <v>34</v>
      </c>
      <c r="B127" s="14"/>
      <c r="C127" s="10" t="s">
        <v>321</v>
      </c>
      <c r="D127" s="10" t="s">
        <v>331</v>
      </c>
      <c r="E127" s="10"/>
      <c r="F127" s="10"/>
      <c r="G127" s="11" t="s">
        <v>275</v>
      </c>
      <c r="H127" s="11" t="s">
        <v>275</v>
      </c>
      <c r="I127" s="10"/>
      <c r="J127" s="10"/>
      <c r="K127" s="19" t="s">
        <v>36</v>
      </c>
      <c r="L127" s="10"/>
      <c r="M127" s="10"/>
      <c r="N127" s="13">
        <v>480</v>
      </c>
      <c r="O127" s="14"/>
      <c r="P127" s="14"/>
      <c r="Q127" s="14"/>
      <c r="R127" s="14"/>
      <c r="S127" s="16" t="s">
        <v>37</v>
      </c>
      <c r="T127" s="14"/>
      <c r="U127" s="14"/>
      <c r="V127" s="12"/>
      <c r="W127" s="12"/>
      <c r="X127" s="12"/>
      <c r="Y127" s="12"/>
    </row>
    <row r="128" spans="1:25" ht="15.75" customHeight="1" x14ac:dyDescent="0.2">
      <c r="A128" s="8">
        <v>35</v>
      </c>
      <c r="B128" s="14"/>
      <c r="C128" s="10" t="s">
        <v>332</v>
      </c>
      <c r="D128" s="10" t="s">
        <v>333</v>
      </c>
      <c r="E128" s="10" t="s">
        <v>334</v>
      </c>
      <c r="F128" s="10"/>
      <c r="G128" s="11" t="s">
        <v>275</v>
      </c>
      <c r="H128" s="11" t="s">
        <v>275</v>
      </c>
      <c r="I128" s="10"/>
      <c r="J128" s="10"/>
      <c r="K128" s="19" t="s">
        <v>36</v>
      </c>
      <c r="L128" s="10"/>
      <c r="M128" s="10"/>
      <c r="N128" s="13">
        <v>480</v>
      </c>
      <c r="O128" s="14"/>
      <c r="P128" s="14"/>
      <c r="Q128" s="14"/>
      <c r="R128" s="14"/>
      <c r="S128" s="16" t="s">
        <v>37</v>
      </c>
      <c r="T128" s="14"/>
      <c r="U128" s="14"/>
      <c r="V128" s="12"/>
      <c r="W128" s="12"/>
      <c r="X128" s="12"/>
      <c r="Y128" s="12"/>
    </row>
    <row r="129" spans="1:25" ht="15.75" customHeight="1" x14ac:dyDescent="0.2">
      <c r="A129" s="8">
        <v>36</v>
      </c>
      <c r="B129" s="14"/>
      <c r="C129" s="10" t="s">
        <v>335</v>
      </c>
      <c r="D129" s="10" t="s">
        <v>336</v>
      </c>
      <c r="E129" s="10" t="s">
        <v>295</v>
      </c>
      <c r="F129" s="10"/>
      <c r="G129" s="11" t="s">
        <v>275</v>
      </c>
      <c r="H129" s="11" t="s">
        <v>275</v>
      </c>
      <c r="I129" s="10"/>
      <c r="J129" s="10"/>
      <c r="K129" s="19" t="s">
        <v>36</v>
      </c>
      <c r="L129" s="10"/>
      <c r="M129" s="10"/>
      <c r="N129" s="13">
        <v>960</v>
      </c>
      <c r="O129" s="14"/>
      <c r="P129" s="14"/>
      <c r="Q129" s="14"/>
      <c r="R129" s="14"/>
      <c r="S129" s="16" t="s">
        <v>37</v>
      </c>
      <c r="T129" s="14"/>
      <c r="U129" s="14"/>
      <c r="V129" s="12"/>
      <c r="W129" s="12"/>
      <c r="X129" s="12"/>
      <c r="Y129" s="12"/>
    </row>
    <row r="130" spans="1:25" ht="15.75" customHeight="1" x14ac:dyDescent="0.2">
      <c r="A130" s="8">
        <v>37</v>
      </c>
      <c r="B130" s="14"/>
      <c r="C130" s="10" t="s">
        <v>337</v>
      </c>
      <c r="D130" s="10" t="s">
        <v>338</v>
      </c>
      <c r="E130" s="10"/>
      <c r="F130" s="10"/>
      <c r="G130" s="11" t="s">
        <v>275</v>
      </c>
      <c r="H130" s="11" t="s">
        <v>275</v>
      </c>
      <c r="I130" s="10"/>
      <c r="J130" s="10"/>
      <c r="K130" s="19" t="s">
        <v>36</v>
      </c>
      <c r="L130" s="10"/>
      <c r="M130" s="10"/>
      <c r="N130" s="13">
        <v>960</v>
      </c>
      <c r="O130" s="14"/>
      <c r="P130" s="14"/>
      <c r="Q130" s="14"/>
      <c r="R130" s="14"/>
      <c r="S130" s="16" t="s">
        <v>37</v>
      </c>
      <c r="T130" s="14"/>
      <c r="U130" s="14"/>
      <c r="V130" s="12"/>
      <c r="W130" s="12"/>
      <c r="X130" s="12"/>
      <c r="Y130" s="12"/>
    </row>
    <row r="131" spans="1:25" ht="15.75" customHeight="1" x14ac:dyDescent="0.2">
      <c r="A131" s="8">
        <v>38</v>
      </c>
      <c r="B131" s="14"/>
      <c r="C131" s="10" t="s">
        <v>339</v>
      </c>
      <c r="D131" s="10" t="s">
        <v>332</v>
      </c>
      <c r="E131" s="10"/>
      <c r="F131" s="10"/>
      <c r="G131" s="11" t="s">
        <v>275</v>
      </c>
      <c r="H131" s="11" t="s">
        <v>275</v>
      </c>
      <c r="I131" s="10"/>
      <c r="J131" s="10"/>
      <c r="K131" s="19" t="s">
        <v>36</v>
      </c>
      <c r="L131" s="10"/>
      <c r="M131" s="10"/>
      <c r="N131" s="13">
        <v>240</v>
      </c>
      <c r="O131" s="14"/>
      <c r="P131" s="14"/>
      <c r="Q131" s="14"/>
      <c r="R131" s="14"/>
      <c r="S131" s="16" t="s">
        <v>37</v>
      </c>
      <c r="T131" s="14"/>
      <c r="U131" s="14"/>
      <c r="V131" s="12"/>
      <c r="W131" s="12"/>
      <c r="X131" s="12"/>
      <c r="Y131" s="12"/>
    </row>
    <row r="132" spans="1:25" ht="15.75" customHeight="1" x14ac:dyDescent="0.2">
      <c r="A132" s="8">
        <v>39</v>
      </c>
      <c r="B132" s="14"/>
      <c r="C132" s="10" t="s">
        <v>321</v>
      </c>
      <c r="D132" s="10" t="s">
        <v>340</v>
      </c>
      <c r="E132" s="10"/>
      <c r="F132" s="10"/>
      <c r="G132" s="11" t="s">
        <v>275</v>
      </c>
      <c r="H132" s="11" t="s">
        <v>275</v>
      </c>
      <c r="I132" s="10"/>
      <c r="J132" s="10"/>
      <c r="K132" s="19" t="s">
        <v>36</v>
      </c>
      <c r="L132" s="10"/>
      <c r="M132" s="10"/>
      <c r="N132" s="13">
        <v>960</v>
      </c>
      <c r="O132" s="14"/>
      <c r="P132" s="14"/>
      <c r="Q132" s="14"/>
      <c r="R132" s="14"/>
      <c r="S132" s="16" t="s">
        <v>37</v>
      </c>
      <c r="T132" s="14"/>
      <c r="U132" s="14"/>
      <c r="V132" s="12"/>
      <c r="W132" s="12"/>
      <c r="X132" s="12"/>
      <c r="Y132" s="12"/>
    </row>
    <row r="133" spans="1:25" ht="15.75" customHeight="1" x14ac:dyDescent="0.2">
      <c r="A133" s="8">
        <v>40</v>
      </c>
      <c r="B133" s="14"/>
      <c r="C133" s="10" t="s">
        <v>332</v>
      </c>
      <c r="D133" s="10" t="s">
        <v>341</v>
      </c>
      <c r="E133" s="10" t="s">
        <v>324</v>
      </c>
      <c r="F133" s="10"/>
      <c r="G133" s="11" t="s">
        <v>275</v>
      </c>
      <c r="H133" s="11" t="s">
        <v>275</v>
      </c>
      <c r="I133" s="10"/>
      <c r="J133" s="10"/>
      <c r="K133" s="19" t="s">
        <v>36</v>
      </c>
      <c r="L133" s="10"/>
      <c r="M133" s="10"/>
      <c r="N133" s="13">
        <v>480</v>
      </c>
      <c r="O133" s="14"/>
      <c r="P133" s="14"/>
      <c r="Q133" s="14"/>
      <c r="R133" s="14"/>
      <c r="S133" s="16" t="s">
        <v>37</v>
      </c>
      <c r="T133" s="14"/>
      <c r="U133" s="14"/>
      <c r="V133" s="12"/>
      <c r="W133" s="12"/>
      <c r="X133" s="12"/>
      <c r="Y133" s="12"/>
    </row>
    <row r="134" spans="1:25" ht="15.75" customHeight="1" x14ac:dyDescent="0.2">
      <c r="A134" s="8">
        <v>41</v>
      </c>
      <c r="B134" s="14"/>
      <c r="C134" s="10" t="s">
        <v>289</v>
      </c>
      <c r="D134" s="10" t="s">
        <v>342</v>
      </c>
      <c r="E134" s="10" t="s">
        <v>324</v>
      </c>
      <c r="F134" s="10"/>
      <c r="G134" s="11" t="s">
        <v>275</v>
      </c>
      <c r="H134" s="11" t="s">
        <v>275</v>
      </c>
      <c r="I134" s="10"/>
      <c r="J134" s="10"/>
      <c r="K134" s="19" t="s">
        <v>36</v>
      </c>
      <c r="L134" s="10"/>
      <c r="M134" s="10"/>
      <c r="N134" s="13">
        <v>480</v>
      </c>
      <c r="O134" s="14"/>
      <c r="P134" s="14"/>
      <c r="Q134" s="14"/>
      <c r="R134" s="14"/>
      <c r="S134" s="16" t="s">
        <v>37</v>
      </c>
      <c r="T134" s="14"/>
      <c r="U134" s="14"/>
      <c r="V134" s="12"/>
      <c r="W134" s="12"/>
      <c r="X134" s="12"/>
      <c r="Y134" s="12"/>
    </row>
    <row r="135" spans="1:25" ht="15.75" customHeight="1" x14ac:dyDescent="0.2">
      <c r="A135" s="8">
        <v>42</v>
      </c>
      <c r="B135" s="14"/>
      <c r="C135" s="10" t="s">
        <v>343</v>
      </c>
      <c r="D135" s="10" t="s">
        <v>344</v>
      </c>
      <c r="E135" s="10" t="s">
        <v>324</v>
      </c>
      <c r="F135" s="10"/>
      <c r="G135" s="11" t="s">
        <v>275</v>
      </c>
      <c r="H135" s="11" t="s">
        <v>275</v>
      </c>
      <c r="I135" s="10"/>
      <c r="J135" s="10"/>
      <c r="K135" s="19" t="s">
        <v>36</v>
      </c>
      <c r="L135" s="10"/>
      <c r="M135" s="10"/>
      <c r="N135" s="13">
        <v>960</v>
      </c>
      <c r="O135" s="14"/>
      <c r="P135" s="14"/>
      <c r="Q135" s="14"/>
      <c r="R135" s="14"/>
      <c r="S135" s="16" t="s">
        <v>37</v>
      </c>
      <c r="T135" s="14"/>
      <c r="U135" s="14"/>
      <c r="V135" s="12"/>
      <c r="W135" s="12"/>
      <c r="X135" s="12"/>
      <c r="Y135" s="12"/>
    </row>
    <row r="136" spans="1:25" ht="15.75" customHeight="1" x14ac:dyDescent="0.2">
      <c r="A136" s="8">
        <v>43</v>
      </c>
      <c r="B136" s="14"/>
      <c r="C136" s="10" t="s">
        <v>345</v>
      </c>
      <c r="D136" s="10" t="s">
        <v>346</v>
      </c>
      <c r="E136" s="10" t="s">
        <v>110</v>
      </c>
      <c r="F136" s="10"/>
      <c r="G136" s="11" t="s">
        <v>275</v>
      </c>
      <c r="H136" s="11" t="s">
        <v>275</v>
      </c>
      <c r="I136" s="10"/>
      <c r="J136" s="10"/>
      <c r="K136" s="19" t="s">
        <v>36</v>
      </c>
      <c r="L136" s="10"/>
      <c r="M136" s="10"/>
      <c r="N136" s="13">
        <v>960</v>
      </c>
      <c r="O136" s="14"/>
      <c r="P136" s="14"/>
      <c r="Q136" s="14"/>
      <c r="R136" s="14"/>
      <c r="S136" s="16" t="s">
        <v>37</v>
      </c>
      <c r="T136" s="14"/>
      <c r="U136" s="14"/>
      <c r="V136" s="12"/>
      <c r="W136" s="12"/>
      <c r="X136" s="12"/>
      <c r="Y136" s="12"/>
    </row>
    <row r="137" spans="1:25" ht="15.75" customHeight="1" x14ac:dyDescent="0.2">
      <c r="A137" s="8">
        <v>44</v>
      </c>
      <c r="B137" s="14"/>
      <c r="C137" s="10" t="s">
        <v>347</v>
      </c>
      <c r="D137" s="10" t="s">
        <v>348</v>
      </c>
      <c r="E137" s="10"/>
      <c r="F137" s="10"/>
      <c r="G137" s="11" t="s">
        <v>275</v>
      </c>
      <c r="H137" s="11" t="s">
        <v>275</v>
      </c>
      <c r="I137" s="10"/>
      <c r="J137" s="10"/>
      <c r="K137" s="19" t="s">
        <v>36</v>
      </c>
      <c r="L137" s="10"/>
      <c r="M137" s="10"/>
      <c r="N137" s="13">
        <v>144</v>
      </c>
      <c r="O137" s="14"/>
      <c r="P137" s="14"/>
      <c r="Q137" s="14"/>
      <c r="R137" s="14"/>
      <c r="S137" s="16" t="s">
        <v>37</v>
      </c>
      <c r="T137" s="14"/>
      <c r="U137" s="14"/>
      <c r="V137" s="12"/>
      <c r="W137" s="12"/>
      <c r="X137" s="12"/>
      <c r="Y137" s="12"/>
    </row>
    <row r="138" spans="1:25" ht="15.75" customHeight="1" x14ac:dyDescent="0.2">
      <c r="A138" s="8">
        <v>45</v>
      </c>
      <c r="B138" s="14"/>
      <c r="C138" s="10" t="s">
        <v>332</v>
      </c>
      <c r="D138" s="10" t="s">
        <v>349</v>
      </c>
      <c r="E138" s="10"/>
      <c r="F138" s="10"/>
      <c r="G138" s="11" t="s">
        <v>275</v>
      </c>
      <c r="H138" s="11" t="s">
        <v>275</v>
      </c>
      <c r="I138" s="10"/>
      <c r="J138" s="10"/>
      <c r="K138" s="19" t="s">
        <v>36</v>
      </c>
      <c r="L138" s="10"/>
      <c r="M138" s="10"/>
      <c r="N138" s="13">
        <v>1440</v>
      </c>
      <c r="O138" s="14"/>
      <c r="P138" s="14"/>
      <c r="Q138" s="14"/>
      <c r="R138" s="14"/>
      <c r="S138" s="16" t="s">
        <v>37</v>
      </c>
      <c r="T138" s="14"/>
      <c r="U138" s="14"/>
      <c r="V138" s="12"/>
      <c r="W138" s="12"/>
      <c r="X138" s="12"/>
      <c r="Y138" s="12"/>
    </row>
    <row r="139" spans="1:25" ht="15.75" customHeight="1" x14ac:dyDescent="0.2">
      <c r="A139" s="8">
        <v>46</v>
      </c>
      <c r="B139" s="14"/>
      <c r="C139" s="10" t="s">
        <v>332</v>
      </c>
      <c r="D139" s="10" t="s">
        <v>350</v>
      </c>
      <c r="E139" s="10" t="s">
        <v>324</v>
      </c>
      <c r="F139" s="10"/>
      <c r="G139" s="11" t="s">
        <v>275</v>
      </c>
      <c r="H139" s="11" t="s">
        <v>275</v>
      </c>
      <c r="I139" s="10"/>
      <c r="J139" s="10"/>
      <c r="K139" s="19" t="s">
        <v>36</v>
      </c>
      <c r="L139" s="10"/>
      <c r="M139" s="10"/>
      <c r="N139" s="13">
        <v>480</v>
      </c>
      <c r="O139" s="14"/>
      <c r="P139" s="14"/>
      <c r="Q139" s="14"/>
      <c r="R139" s="14"/>
      <c r="S139" s="16" t="s">
        <v>37</v>
      </c>
      <c r="T139" s="14"/>
      <c r="U139" s="14"/>
      <c r="V139" s="12"/>
      <c r="W139" s="12"/>
      <c r="X139" s="12"/>
      <c r="Y139" s="12"/>
    </row>
    <row r="140" spans="1:25" ht="15.75" customHeight="1" x14ac:dyDescent="0.2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67">
        <f>SUM(N95:N139)</f>
        <v>35769</v>
      </c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</row>
    <row r="141" spans="1:25" ht="15.75" customHeight="1" x14ac:dyDescent="0.2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</row>
    <row r="142" spans="1:25" ht="15.75" customHeight="1" x14ac:dyDescent="0.2">
      <c r="A142" s="1" t="s">
        <v>201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 t="s">
        <v>202</v>
      </c>
      <c r="N142" s="4"/>
      <c r="O142" s="1"/>
      <c r="P142" s="1"/>
      <c r="Q142" s="69"/>
      <c r="R142" s="69"/>
      <c r="S142" s="52"/>
      <c r="T142" s="52"/>
      <c r="U142" s="52"/>
      <c r="V142" s="52"/>
      <c r="W142" s="52"/>
      <c r="X142" s="52"/>
      <c r="Y142" s="52"/>
    </row>
    <row r="143" spans="1:25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4"/>
      <c r="O143" s="1"/>
      <c r="P143" s="1"/>
      <c r="Q143" s="69"/>
      <c r="R143" s="69"/>
      <c r="S143" s="52"/>
      <c r="T143" s="52"/>
      <c r="U143" s="52"/>
      <c r="V143" s="52"/>
      <c r="W143" s="52"/>
      <c r="X143" s="52"/>
      <c r="Y143" s="52"/>
    </row>
    <row r="144" spans="1:25" ht="15.75" customHeight="1" x14ac:dyDescent="0.2">
      <c r="A144" s="1"/>
      <c r="B144" s="95" t="s">
        <v>203</v>
      </c>
      <c r="C144" s="95"/>
      <c r="D144" s="63"/>
      <c r="E144" s="63"/>
      <c r="F144" s="95" t="s">
        <v>204</v>
      </c>
      <c r="G144" s="95"/>
      <c r="H144" s="95"/>
      <c r="I144" s="70"/>
      <c r="J144" s="70"/>
      <c r="K144" s="70"/>
      <c r="L144" s="70"/>
      <c r="M144" s="63"/>
      <c r="N144" s="96" t="s">
        <v>480</v>
      </c>
      <c r="O144" s="96"/>
      <c r="P144" s="96"/>
      <c r="Q144" s="69"/>
      <c r="R144" s="69"/>
      <c r="S144" s="52"/>
      <c r="T144" s="52"/>
      <c r="U144" s="52"/>
      <c r="V144" s="52"/>
      <c r="W144" s="52"/>
      <c r="X144" s="52"/>
      <c r="Y144" s="52"/>
    </row>
    <row r="145" spans="1:25" ht="15.75" customHeight="1" x14ac:dyDescent="0.2">
      <c r="A145" s="1"/>
      <c r="B145" s="97" t="s">
        <v>206</v>
      </c>
      <c r="C145" s="97"/>
      <c r="D145" s="1"/>
      <c r="E145" s="1"/>
      <c r="F145" s="1"/>
      <c r="G145" s="1" t="s">
        <v>478</v>
      </c>
      <c r="H145" s="1"/>
      <c r="I145" s="1"/>
      <c r="J145" s="1"/>
      <c r="K145" s="1"/>
      <c r="L145" s="1"/>
      <c r="M145" s="1"/>
      <c r="N145" s="97" t="s">
        <v>208</v>
      </c>
      <c r="O145" s="97"/>
      <c r="P145" s="97"/>
      <c r="Q145" s="69"/>
      <c r="R145" s="69"/>
      <c r="S145" s="52"/>
      <c r="T145" s="52"/>
      <c r="U145" s="52"/>
      <c r="V145" s="52"/>
      <c r="W145" s="52"/>
      <c r="X145" s="52"/>
      <c r="Y145" s="52"/>
    </row>
    <row r="146" spans="1:25" ht="15.75" customHeight="1" x14ac:dyDescent="0.2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</row>
    <row r="147" spans="1:25" ht="15.75" customHeight="1" x14ac:dyDescent="0.2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</row>
    <row r="148" spans="1:25" ht="15.75" customHeight="1" x14ac:dyDescent="0.2">
      <c r="A148" s="1" t="s">
        <v>0</v>
      </c>
      <c r="B148" s="1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</row>
    <row r="149" spans="1:25" ht="15.75" customHeight="1" x14ac:dyDescent="0.2">
      <c r="A149" s="1" t="s">
        <v>414</v>
      </c>
      <c r="B149" s="1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</row>
    <row r="150" spans="1:25" ht="15.75" x14ac:dyDescent="0.2">
      <c r="A150" s="1" t="s">
        <v>2</v>
      </c>
      <c r="B150" s="1"/>
      <c r="C150" s="37"/>
      <c r="D150" s="37"/>
      <c r="E150" s="37"/>
      <c r="F150" s="37"/>
      <c r="G150" s="38"/>
      <c r="H150" s="38"/>
      <c r="I150" s="37"/>
      <c r="J150" s="37"/>
      <c r="K150" s="39"/>
      <c r="L150" s="37"/>
      <c r="M150" s="37"/>
      <c r="N150" s="32"/>
      <c r="O150" s="30"/>
      <c r="P150" s="30"/>
      <c r="Q150" s="30"/>
      <c r="R150" s="30"/>
      <c r="S150" s="30"/>
      <c r="T150" s="30"/>
      <c r="U150" s="30"/>
      <c r="V150" s="30"/>
      <c r="W150" s="1"/>
      <c r="X150" s="1"/>
      <c r="Y150" s="1"/>
    </row>
    <row r="151" spans="1:25" x14ac:dyDescent="0.2">
      <c r="A151" s="1" t="s">
        <v>272</v>
      </c>
      <c r="B151" s="1"/>
      <c r="C151" s="1"/>
      <c r="D151" s="1"/>
      <c r="E151" s="30"/>
      <c r="F151" s="30"/>
      <c r="G151" s="30"/>
      <c r="H151" s="30"/>
      <c r="I151" s="30"/>
      <c r="J151" s="30"/>
      <c r="K151" s="30"/>
      <c r="L151" s="30"/>
      <c r="M151" s="30"/>
      <c r="N151" s="31"/>
      <c r="O151" s="30"/>
      <c r="P151" s="30"/>
      <c r="Q151" s="30"/>
      <c r="R151" s="30"/>
      <c r="S151" s="30"/>
      <c r="T151" s="30"/>
      <c r="U151" s="30"/>
      <c r="V151" s="30"/>
      <c r="W151" s="1"/>
      <c r="X151" s="1"/>
      <c r="Y151" s="1"/>
    </row>
    <row r="152" spans="1:25" x14ac:dyDescent="0.2">
      <c r="A152" s="103" t="s">
        <v>3</v>
      </c>
      <c r="B152" s="104" t="s">
        <v>4</v>
      </c>
      <c r="C152" s="87" t="s">
        <v>5</v>
      </c>
      <c r="D152" s="90"/>
      <c r="E152" s="88"/>
      <c r="F152" s="104" t="s">
        <v>6</v>
      </c>
      <c r="G152" s="104" t="s">
        <v>7</v>
      </c>
      <c r="H152" s="104" t="s">
        <v>8</v>
      </c>
      <c r="I152" s="104" t="s">
        <v>9</v>
      </c>
      <c r="J152" s="104"/>
      <c r="K152" s="104" t="s">
        <v>10</v>
      </c>
      <c r="L152" s="105" t="s">
        <v>11</v>
      </c>
      <c r="M152" s="105"/>
      <c r="N152" s="107" t="s">
        <v>12</v>
      </c>
      <c r="O152" s="104" t="s">
        <v>13</v>
      </c>
      <c r="P152" s="104" t="s">
        <v>14</v>
      </c>
      <c r="Q152" s="104" t="s">
        <v>15</v>
      </c>
      <c r="R152" s="104" t="s">
        <v>16</v>
      </c>
      <c r="S152" s="104"/>
      <c r="T152" s="104" t="s">
        <v>17</v>
      </c>
      <c r="U152" s="104" t="s">
        <v>18</v>
      </c>
      <c r="V152" s="104" t="s">
        <v>19</v>
      </c>
      <c r="W152" s="104"/>
      <c r="X152" s="104"/>
      <c r="Y152" s="104" t="s">
        <v>20</v>
      </c>
    </row>
    <row r="153" spans="1:25" ht="27" customHeight="1" x14ac:dyDescent="0.2">
      <c r="A153" s="103"/>
      <c r="B153" s="104"/>
      <c r="C153" s="64" t="s">
        <v>21</v>
      </c>
      <c r="D153" s="64" t="s">
        <v>22</v>
      </c>
      <c r="E153" s="64" t="s">
        <v>23</v>
      </c>
      <c r="F153" s="104"/>
      <c r="G153" s="104"/>
      <c r="H153" s="104"/>
      <c r="I153" s="6" t="s">
        <v>24</v>
      </c>
      <c r="J153" s="6" t="s">
        <v>25</v>
      </c>
      <c r="K153" s="104"/>
      <c r="L153" s="6" t="s">
        <v>26</v>
      </c>
      <c r="M153" s="6" t="s">
        <v>27</v>
      </c>
      <c r="N153" s="107"/>
      <c r="O153" s="104"/>
      <c r="P153" s="104"/>
      <c r="Q153" s="104"/>
      <c r="R153" s="64" t="s">
        <v>28</v>
      </c>
      <c r="S153" s="64" t="s">
        <v>29</v>
      </c>
      <c r="T153" s="104"/>
      <c r="U153" s="104"/>
      <c r="V153" s="7" t="s">
        <v>30</v>
      </c>
      <c r="W153" s="7" t="s">
        <v>31</v>
      </c>
      <c r="X153" s="7" t="s">
        <v>32</v>
      </c>
      <c r="Y153" s="104"/>
    </row>
    <row r="154" spans="1:25" ht="15.75" x14ac:dyDescent="0.2">
      <c r="A154" s="8">
        <v>1</v>
      </c>
      <c r="B154" s="35"/>
      <c r="C154" s="9" t="s">
        <v>415</v>
      </c>
      <c r="D154" s="9" t="s">
        <v>416</v>
      </c>
      <c r="E154" s="10"/>
      <c r="F154" s="14"/>
      <c r="G154" s="11" t="s">
        <v>417</v>
      </c>
      <c r="H154" s="11" t="s">
        <v>40</v>
      </c>
      <c r="I154" s="14"/>
      <c r="J154" s="14"/>
      <c r="K154" s="11" t="s">
        <v>36</v>
      </c>
      <c r="L154" s="16"/>
      <c r="M154" s="14"/>
      <c r="N154" s="36">
        <v>1920</v>
      </c>
      <c r="O154" s="14"/>
      <c r="P154" s="15"/>
      <c r="Q154" s="16"/>
      <c r="R154" s="16"/>
      <c r="S154" s="16" t="s">
        <v>37</v>
      </c>
      <c r="T154" s="17"/>
      <c r="U154" s="14"/>
      <c r="V154" s="19" t="s">
        <v>476</v>
      </c>
      <c r="W154" s="12" t="s">
        <v>475</v>
      </c>
      <c r="X154" s="12">
        <v>300</v>
      </c>
      <c r="Y154" s="19">
        <v>310</v>
      </c>
    </row>
    <row r="155" spans="1:25" ht="15.75" x14ac:dyDescent="0.2">
      <c r="A155" s="8">
        <v>2</v>
      </c>
      <c r="B155" s="21"/>
      <c r="C155" s="20" t="s">
        <v>190</v>
      </c>
      <c r="D155" s="20" t="s">
        <v>418</v>
      </c>
      <c r="E155" s="10"/>
      <c r="F155" s="14"/>
      <c r="G155" s="11" t="s">
        <v>417</v>
      </c>
      <c r="H155" s="11" t="s">
        <v>40</v>
      </c>
      <c r="I155" s="14"/>
      <c r="J155" s="14"/>
      <c r="K155" s="11" t="s">
        <v>36</v>
      </c>
      <c r="L155" s="15"/>
      <c r="M155" s="15"/>
      <c r="N155" s="36">
        <v>1560</v>
      </c>
      <c r="O155" s="15"/>
      <c r="P155" s="16"/>
      <c r="Q155" s="16"/>
      <c r="R155" s="16"/>
      <c r="S155" s="16" t="s">
        <v>37</v>
      </c>
      <c r="T155" s="14"/>
      <c r="U155" s="14"/>
      <c r="V155" s="19" t="s">
        <v>476</v>
      </c>
      <c r="W155" s="12" t="s">
        <v>475</v>
      </c>
      <c r="X155" s="12">
        <v>450</v>
      </c>
      <c r="Y155" s="12">
        <v>370</v>
      </c>
    </row>
    <row r="156" spans="1:25" ht="15.75" x14ac:dyDescent="0.2">
      <c r="A156" s="8">
        <v>3</v>
      </c>
      <c r="B156" s="21"/>
      <c r="C156" s="20" t="s">
        <v>419</v>
      </c>
      <c r="D156" s="20" t="s">
        <v>420</v>
      </c>
      <c r="E156" s="10" t="s">
        <v>367</v>
      </c>
      <c r="F156" s="14"/>
      <c r="G156" s="11" t="s">
        <v>417</v>
      </c>
      <c r="H156" s="11" t="s">
        <v>40</v>
      </c>
      <c r="I156" s="17"/>
      <c r="J156" s="17"/>
      <c r="K156" s="11" t="s">
        <v>36</v>
      </c>
      <c r="L156" s="15"/>
      <c r="M156" s="15"/>
      <c r="N156" s="36">
        <v>960</v>
      </c>
      <c r="O156" s="15"/>
      <c r="P156" s="16"/>
      <c r="Q156" s="16"/>
      <c r="R156" s="16"/>
      <c r="S156" s="16" t="s">
        <v>37</v>
      </c>
      <c r="T156" s="15"/>
      <c r="U156" s="14"/>
      <c r="V156" s="19" t="s">
        <v>476</v>
      </c>
      <c r="W156" s="12" t="s">
        <v>475</v>
      </c>
      <c r="X156" s="12">
        <v>310</v>
      </c>
      <c r="Y156" s="12">
        <v>280</v>
      </c>
    </row>
    <row r="157" spans="1:25" ht="15.75" x14ac:dyDescent="0.2">
      <c r="A157" s="8">
        <v>4</v>
      </c>
      <c r="B157" s="21"/>
      <c r="C157" s="20" t="s">
        <v>421</v>
      </c>
      <c r="D157" s="20" t="s">
        <v>143</v>
      </c>
      <c r="E157" s="10" t="s">
        <v>300</v>
      </c>
      <c r="F157" s="14"/>
      <c r="G157" s="11" t="s">
        <v>417</v>
      </c>
      <c r="H157" s="11" t="s">
        <v>40</v>
      </c>
      <c r="I157" s="14"/>
      <c r="J157" s="14"/>
      <c r="K157" s="11" t="s">
        <v>36</v>
      </c>
      <c r="L157" s="14"/>
      <c r="M157" s="14"/>
      <c r="N157" s="36">
        <v>960</v>
      </c>
      <c r="O157" s="14"/>
      <c r="P157" s="16"/>
      <c r="Q157" s="16"/>
      <c r="R157" s="16"/>
      <c r="S157" s="16" t="s">
        <v>37</v>
      </c>
      <c r="T157" s="14"/>
      <c r="U157" s="14"/>
      <c r="V157" s="12"/>
      <c r="W157" s="12"/>
      <c r="X157" s="12"/>
      <c r="Y157" s="12">
        <v>210</v>
      </c>
    </row>
    <row r="158" spans="1:25" ht="15.75" x14ac:dyDescent="0.2">
      <c r="A158" s="8">
        <v>5</v>
      </c>
      <c r="B158" s="21"/>
      <c r="C158" s="20" t="s">
        <v>422</v>
      </c>
      <c r="D158" s="20" t="s">
        <v>423</v>
      </c>
      <c r="E158" s="10" t="s">
        <v>334</v>
      </c>
      <c r="F158" s="14"/>
      <c r="G158" s="11" t="s">
        <v>417</v>
      </c>
      <c r="H158" s="11" t="s">
        <v>40</v>
      </c>
      <c r="I158" s="14"/>
      <c r="J158" s="14"/>
      <c r="K158" s="11" t="s">
        <v>36</v>
      </c>
      <c r="L158" s="14"/>
      <c r="M158" s="14"/>
      <c r="N158" s="36">
        <v>480</v>
      </c>
      <c r="O158" s="14"/>
      <c r="P158" s="16"/>
      <c r="Q158" s="16"/>
      <c r="R158" s="16"/>
      <c r="S158" s="16" t="s">
        <v>37</v>
      </c>
      <c r="T158" s="14"/>
      <c r="U158" s="14"/>
      <c r="V158" s="12"/>
      <c r="W158" s="12"/>
      <c r="X158" s="12"/>
      <c r="Y158" s="12">
        <v>120</v>
      </c>
    </row>
    <row r="159" spans="1:25" ht="15.75" x14ac:dyDescent="0.2">
      <c r="A159" s="8">
        <v>6</v>
      </c>
      <c r="B159" s="21"/>
      <c r="C159" s="20" t="s">
        <v>424</v>
      </c>
      <c r="D159" s="10" t="s">
        <v>425</v>
      </c>
      <c r="E159" s="10" t="s">
        <v>334</v>
      </c>
      <c r="F159" s="14"/>
      <c r="G159" s="11" t="s">
        <v>417</v>
      </c>
      <c r="H159" s="11" t="s">
        <v>40</v>
      </c>
      <c r="I159" s="14"/>
      <c r="J159" s="14"/>
      <c r="K159" s="11" t="s">
        <v>36</v>
      </c>
      <c r="L159" s="14"/>
      <c r="M159" s="14"/>
      <c r="N159" s="36">
        <v>360</v>
      </c>
      <c r="O159" s="14"/>
      <c r="P159" s="16"/>
      <c r="Q159" s="16"/>
      <c r="R159" s="16"/>
      <c r="S159" s="16" t="s">
        <v>37</v>
      </c>
      <c r="T159" s="14"/>
      <c r="U159" s="14"/>
      <c r="V159" s="12"/>
      <c r="W159" s="12"/>
      <c r="X159" s="12"/>
      <c r="Y159" s="12">
        <v>100</v>
      </c>
    </row>
    <row r="160" spans="1:25" ht="15.75" x14ac:dyDescent="0.2">
      <c r="A160" s="8">
        <v>7</v>
      </c>
      <c r="B160" s="21"/>
      <c r="C160" s="20" t="s">
        <v>426</v>
      </c>
      <c r="D160" s="10" t="s">
        <v>427</v>
      </c>
      <c r="E160" s="10" t="s">
        <v>324</v>
      </c>
      <c r="F160" s="14"/>
      <c r="G160" s="11" t="s">
        <v>417</v>
      </c>
      <c r="H160" s="11" t="s">
        <v>40</v>
      </c>
      <c r="I160" s="14"/>
      <c r="J160" s="14"/>
      <c r="K160" s="11" t="s">
        <v>36</v>
      </c>
      <c r="L160" s="14"/>
      <c r="M160" s="14"/>
      <c r="N160" s="36">
        <v>480</v>
      </c>
      <c r="O160" s="14"/>
      <c r="P160" s="16"/>
      <c r="Q160" s="16"/>
      <c r="R160" s="16"/>
      <c r="S160" s="16" t="s">
        <v>37</v>
      </c>
      <c r="T160" s="14"/>
      <c r="U160" s="14"/>
      <c r="V160" s="12"/>
      <c r="W160" s="12"/>
      <c r="X160" s="12"/>
      <c r="Y160" s="12"/>
    </row>
    <row r="161" spans="1:25" ht="15.75" x14ac:dyDescent="0.2">
      <c r="A161" s="8">
        <v>8</v>
      </c>
      <c r="B161" s="21"/>
      <c r="C161" s="20" t="s">
        <v>424</v>
      </c>
      <c r="D161" s="10" t="s">
        <v>428</v>
      </c>
      <c r="E161" s="10" t="s">
        <v>324</v>
      </c>
      <c r="F161" s="14"/>
      <c r="G161" s="11" t="s">
        <v>417</v>
      </c>
      <c r="H161" s="11" t="s">
        <v>40</v>
      </c>
      <c r="I161" s="14"/>
      <c r="J161" s="14"/>
      <c r="K161" s="11" t="s">
        <v>36</v>
      </c>
      <c r="L161" s="14"/>
      <c r="M161" s="14"/>
      <c r="N161" s="36">
        <v>480</v>
      </c>
      <c r="O161" s="14"/>
      <c r="P161" s="16"/>
      <c r="Q161" s="16"/>
      <c r="R161" s="16"/>
      <c r="S161" s="16" t="s">
        <v>37</v>
      </c>
      <c r="T161" s="14"/>
      <c r="U161" s="14"/>
      <c r="V161" s="12"/>
      <c r="W161" s="12"/>
      <c r="X161" s="12"/>
      <c r="Y161" s="12">
        <v>110</v>
      </c>
    </row>
    <row r="162" spans="1:25" ht="15.75" x14ac:dyDescent="0.2">
      <c r="A162" s="8">
        <v>9</v>
      </c>
      <c r="B162" s="21"/>
      <c r="C162" s="20" t="s">
        <v>429</v>
      </c>
      <c r="D162" s="10" t="s">
        <v>430</v>
      </c>
      <c r="E162" s="10" t="s">
        <v>324</v>
      </c>
      <c r="F162" s="14"/>
      <c r="G162" s="11" t="s">
        <v>417</v>
      </c>
      <c r="H162" s="11" t="s">
        <v>40</v>
      </c>
      <c r="I162" s="14"/>
      <c r="J162" s="14"/>
      <c r="K162" s="11" t="s">
        <v>36</v>
      </c>
      <c r="L162" s="14"/>
      <c r="M162" s="14"/>
      <c r="N162" s="36">
        <v>960</v>
      </c>
      <c r="O162" s="14"/>
      <c r="P162" s="16"/>
      <c r="Q162" s="16"/>
      <c r="R162" s="16"/>
      <c r="S162" s="16" t="s">
        <v>37</v>
      </c>
      <c r="T162" s="14"/>
      <c r="U162" s="14"/>
      <c r="V162" s="19" t="s">
        <v>476</v>
      </c>
      <c r="W162" s="12" t="s">
        <v>475</v>
      </c>
      <c r="X162" s="12">
        <v>200</v>
      </c>
      <c r="Y162" s="12">
        <v>210</v>
      </c>
    </row>
    <row r="163" spans="1:25" ht="15.75" x14ac:dyDescent="0.2">
      <c r="A163" s="8">
        <v>10</v>
      </c>
      <c r="B163" s="21"/>
      <c r="C163" s="20" t="s">
        <v>431</v>
      </c>
      <c r="D163" s="10" t="s">
        <v>432</v>
      </c>
      <c r="E163" s="10" t="s">
        <v>304</v>
      </c>
      <c r="F163" s="14"/>
      <c r="G163" s="11" t="s">
        <v>417</v>
      </c>
      <c r="H163" s="11" t="s">
        <v>40</v>
      </c>
      <c r="I163" s="14"/>
      <c r="J163" s="14"/>
      <c r="K163" s="11" t="s">
        <v>36</v>
      </c>
      <c r="L163" s="14"/>
      <c r="M163" s="14"/>
      <c r="N163" s="36">
        <v>1440</v>
      </c>
      <c r="O163" s="14"/>
      <c r="P163" s="16"/>
      <c r="Q163" s="16"/>
      <c r="R163" s="16"/>
      <c r="S163" s="16" t="s">
        <v>37</v>
      </c>
      <c r="T163" s="14"/>
      <c r="U163" s="14"/>
      <c r="V163" s="12"/>
      <c r="W163" s="12"/>
      <c r="X163" s="12"/>
      <c r="Y163" s="12"/>
    </row>
    <row r="164" spans="1:25" ht="15.75" x14ac:dyDescent="0.2">
      <c r="A164" s="8">
        <v>11</v>
      </c>
      <c r="B164" s="21"/>
      <c r="C164" s="20" t="s">
        <v>433</v>
      </c>
      <c r="D164" s="10" t="s">
        <v>434</v>
      </c>
      <c r="E164" s="10" t="s">
        <v>298</v>
      </c>
      <c r="F164" s="14"/>
      <c r="G164" s="11" t="s">
        <v>417</v>
      </c>
      <c r="H164" s="11" t="s">
        <v>40</v>
      </c>
      <c r="I164" s="14"/>
      <c r="J164" s="14"/>
      <c r="K164" s="11" t="s">
        <v>36</v>
      </c>
      <c r="L164" s="14"/>
      <c r="M164" s="14"/>
      <c r="N164" s="36">
        <v>480</v>
      </c>
      <c r="O164" s="14"/>
      <c r="P164" s="16"/>
      <c r="Q164" s="16"/>
      <c r="R164" s="16"/>
      <c r="S164" s="16" t="s">
        <v>37</v>
      </c>
      <c r="T164" s="14"/>
      <c r="U164" s="14"/>
      <c r="V164" s="12"/>
      <c r="W164" s="12"/>
      <c r="X164" s="12"/>
      <c r="Y164" s="12"/>
    </row>
    <row r="165" spans="1:25" ht="15.75" x14ac:dyDescent="0.2">
      <c r="A165" s="8">
        <v>12</v>
      </c>
      <c r="B165" s="21"/>
      <c r="C165" s="20" t="s">
        <v>435</v>
      </c>
      <c r="D165" s="10" t="s">
        <v>436</v>
      </c>
      <c r="E165" s="10" t="s">
        <v>309</v>
      </c>
      <c r="F165" s="14"/>
      <c r="G165" s="11" t="s">
        <v>417</v>
      </c>
      <c r="H165" s="11" t="s">
        <v>40</v>
      </c>
      <c r="I165" s="14"/>
      <c r="J165" s="14"/>
      <c r="K165" s="11" t="s">
        <v>36</v>
      </c>
      <c r="L165" s="14"/>
      <c r="M165" s="14"/>
      <c r="N165" s="36">
        <v>960</v>
      </c>
      <c r="O165" s="14"/>
      <c r="P165" s="16"/>
      <c r="Q165" s="16"/>
      <c r="R165" s="16"/>
      <c r="S165" s="16" t="s">
        <v>37</v>
      </c>
      <c r="T165" s="14"/>
      <c r="U165" s="14"/>
      <c r="V165" s="19" t="s">
        <v>476</v>
      </c>
      <c r="W165" s="12" t="s">
        <v>475</v>
      </c>
      <c r="X165" s="12">
        <v>100</v>
      </c>
      <c r="Y165" s="12">
        <v>110</v>
      </c>
    </row>
    <row r="166" spans="1:25" x14ac:dyDescent="0.2">
      <c r="A166" s="1"/>
      <c r="B166" s="34"/>
      <c r="C166" s="34"/>
      <c r="D166" s="1"/>
      <c r="E166" s="1"/>
      <c r="F166" s="1"/>
      <c r="G166" s="1"/>
      <c r="H166" s="1"/>
      <c r="I166" s="34"/>
      <c r="J166" s="34"/>
      <c r="K166" s="34"/>
      <c r="L166" s="34"/>
      <c r="M166" s="34"/>
      <c r="N166" s="33">
        <f>SUM(N154:N165)</f>
        <v>11040</v>
      </c>
      <c r="O166" s="1"/>
      <c r="P166" s="1"/>
      <c r="Q166" s="1"/>
      <c r="R166" s="34"/>
      <c r="S166" s="34"/>
      <c r="T166" s="34"/>
      <c r="U166" s="1"/>
      <c r="V166" s="1"/>
      <c r="W166" s="1"/>
      <c r="X166" s="1"/>
      <c r="Y166" s="1"/>
    </row>
    <row r="167" spans="1:25" x14ac:dyDescent="0.2">
      <c r="A167" s="1"/>
      <c r="B167" s="34"/>
      <c r="C167" s="34"/>
      <c r="D167" s="1"/>
      <c r="E167" s="1"/>
      <c r="F167" s="1"/>
      <c r="G167" s="1"/>
      <c r="H167" s="1"/>
      <c r="I167" s="34"/>
      <c r="J167" s="34"/>
      <c r="K167" s="34"/>
      <c r="L167" s="34"/>
      <c r="M167" s="34"/>
      <c r="N167" s="31"/>
      <c r="O167" s="1"/>
      <c r="P167" s="1"/>
      <c r="Q167" s="1"/>
      <c r="R167" s="34"/>
      <c r="S167" s="34"/>
      <c r="T167" s="34"/>
      <c r="U167" s="1"/>
      <c r="V167" s="1"/>
      <c r="W167" s="1"/>
      <c r="X167" s="1"/>
      <c r="Y167" s="1"/>
    </row>
    <row r="168" spans="1:25" x14ac:dyDescent="0.2">
      <c r="A168" s="1" t="s">
        <v>201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 t="s">
        <v>202</v>
      </c>
      <c r="N168" s="4"/>
      <c r="O168" s="1"/>
      <c r="P168" s="1"/>
      <c r="Q168" s="1"/>
      <c r="R168" s="34"/>
      <c r="S168" s="34"/>
      <c r="T168" s="34"/>
      <c r="U168" s="1"/>
      <c r="V168" s="1"/>
      <c r="W168" s="1"/>
      <c r="X168" s="1"/>
      <c r="Y168" s="1"/>
    </row>
    <row r="169" spans="1:2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4"/>
      <c r="O169" s="1"/>
      <c r="P169" s="1"/>
      <c r="Q169" s="1"/>
      <c r="R169" s="34"/>
      <c r="S169" s="34"/>
      <c r="T169" s="34"/>
      <c r="U169" s="1"/>
      <c r="V169" s="1"/>
      <c r="W169" s="1"/>
      <c r="X169" s="1"/>
      <c r="Y169" s="1"/>
    </row>
    <row r="170" spans="1:25" x14ac:dyDescent="0.2">
      <c r="A170" s="1"/>
      <c r="B170" s="95" t="s">
        <v>203</v>
      </c>
      <c r="C170" s="95"/>
      <c r="D170" s="63"/>
      <c r="E170" s="63"/>
      <c r="F170" s="95" t="s">
        <v>481</v>
      </c>
      <c r="G170" s="95"/>
      <c r="H170" s="95"/>
      <c r="I170" s="95"/>
      <c r="J170" s="95"/>
      <c r="K170" s="95"/>
      <c r="L170" s="95"/>
      <c r="M170" s="63"/>
      <c r="N170" s="96" t="s">
        <v>483</v>
      </c>
      <c r="O170" s="96"/>
      <c r="P170" s="96"/>
      <c r="Q170" s="1"/>
      <c r="R170" s="34"/>
      <c r="S170" s="34"/>
      <c r="T170" s="34"/>
      <c r="U170" s="1"/>
      <c r="V170" s="1"/>
      <c r="W170" s="1"/>
      <c r="X170" s="1"/>
      <c r="Y170" s="1"/>
    </row>
    <row r="171" spans="1:25" x14ac:dyDescent="0.2">
      <c r="A171" s="1"/>
      <c r="B171" s="97" t="s">
        <v>206</v>
      </c>
      <c r="C171" s="97"/>
      <c r="D171" s="1"/>
      <c r="E171" s="1"/>
      <c r="F171" s="1"/>
      <c r="G171" s="1" t="s">
        <v>482</v>
      </c>
      <c r="H171" s="1"/>
      <c r="I171" s="1"/>
      <c r="J171" s="1"/>
      <c r="K171" s="1"/>
      <c r="L171" s="1"/>
      <c r="M171" s="1"/>
      <c r="N171" s="97" t="s">
        <v>208</v>
      </c>
      <c r="O171" s="97"/>
      <c r="P171" s="97"/>
      <c r="Q171" s="1"/>
      <c r="R171" s="34"/>
      <c r="S171" s="34"/>
      <c r="T171" s="34"/>
      <c r="U171" s="1"/>
      <c r="V171" s="1"/>
      <c r="W171" s="1"/>
      <c r="X171" s="1"/>
      <c r="Y171" s="1"/>
    </row>
    <row r="172" spans="1:25" x14ac:dyDescent="0.2">
      <c r="A172" s="1"/>
      <c r="B172" s="34"/>
      <c r="C172" s="34"/>
      <c r="D172" s="1"/>
      <c r="E172" s="1"/>
      <c r="F172" s="1"/>
      <c r="G172" s="1"/>
      <c r="H172" s="1"/>
      <c r="I172" s="34"/>
      <c r="J172" s="34"/>
      <c r="K172" s="34"/>
      <c r="L172" s="34"/>
      <c r="M172" s="34"/>
      <c r="N172" s="31"/>
      <c r="O172" s="1"/>
      <c r="P172" s="1"/>
      <c r="Q172" s="1"/>
      <c r="R172" s="34"/>
      <c r="S172" s="34"/>
      <c r="T172" s="34"/>
      <c r="U172" s="1"/>
      <c r="V172" s="1"/>
      <c r="W172" s="1"/>
      <c r="X172" s="1"/>
      <c r="Y172" s="1"/>
    </row>
    <row r="173" spans="1:25" x14ac:dyDescent="0.2">
      <c r="A173" s="1"/>
      <c r="B173" s="34"/>
      <c r="C173" s="34"/>
      <c r="D173" s="1"/>
      <c r="E173" s="1"/>
      <c r="F173" s="1"/>
      <c r="G173" s="1"/>
      <c r="H173" s="1"/>
      <c r="I173" s="34"/>
      <c r="J173" s="34"/>
      <c r="K173" s="34"/>
      <c r="L173" s="34"/>
      <c r="M173" s="34"/>
      <c r="N173" s="31"/>
      <c r="O173" s="1"/>
      <c r="P173" s="1"/>
      <c r="Q173" s="1"/>
      <c r="R173" s="34"/>
      <c r="S173" s="34"/>
      <c r="T173" s="34"/>
      <c r="U173" s="1"/>
      <c r="V173" s="1"/>
      <c r="W173" s="1"/>
      <c r="X173" s="1"/>
      <c r="Y173" s="1"/>
    </row>
    <row r="174" spans="1:25" x14ac:dyDescent="0.2">
      <c r="A174" s="1"/>
      <c r="B174" s="34"/>
      <c r="C174" s="34"/>
      <c r="D174" s="1"/>
      <c r="E174" s="1"/>
      <c r="F174" s="1"/>
      <c r="G174" s="1"/>
      <c r="H174" s="1"/>
      <c r="I174" s="34"/>
      <c r="J174" s="34"/>
      <c r="K174" s="34"/>
      <c r="L174" s="34"/>
      <c r="M174" s="34"/>
      <c r="N174" s="31"/>
      <c r="O174" s="1"/>
      <c r="P174" s="1"/>
      <c r="Q174" s="1"/>
      <c r="R174" s="34"/>
      <c r="S174" s="34"/>
      <c r="T174" s="34"/>
      <c r="U174" s="1"/>
      <c r="V174" s="1"/>
      <c r="W174" s="1"/>
      <c r="X174" s="1"/>
      <c r="Y174" s="1"/>
    </row>
    <row r="175" spans="1:25" x14ac:dyDescent="0.2">
      <c r="A175" s="1"/>
      <c r="B175" s="34"/>
      <c r="C175" s="34"/>
      <c r="D175" s="1"/>
      <c r="E175" s="1"/>
      <c r="F175" s="1"/>
      <c r="G175" s="1"/>
      <c r="H175" s="1"/>
      <c r="I175" s="34"/>
      <c r="J175" s="34"/>
      <c r="K175" s="34"/>
      <c r="L175" s="34"/>
      <c r="M175" s="34"/>
      <c r="N175" s="31"/>
      <c r="O175" s="1"/>
      <c r="P175" s="1"/>
      <c r="Q175" s="1"/>
      <c r="R175" s="34"/>
      <c r="S175" s="34"/>
      <c r="T175" s="34"/>
      <c r="U175" s="1"/>
      <c r="V175" s="1"/>
      <c r="W175" s="1"/>
      <c r="X175" s="1"/>
      <c r="Y175" s="1"/>
    </row>
    <row r="176" spans="1:25" x14ac:dyDescent="0.2">
      <c r="A176" s="1" t="s">
        <v>0</v>
      </c>
      <c r="B176" s="1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</row>
    <row r="177" spans="1:25" x14ac:dyDescent="0.2">
      <c r="A177" s="1" t="s">
        <v>414</v>
      </c>
      <c r="B177" s="1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</row>
    <row r="178" spans="1:25" ht="15.75" x14ac:dyDescent="0.2">
      <c r="A178" s="1" t="s">
        <v>2</v>
      </c>
      <c r="B178" s="1"/>
      <c r="C178" s="37"/>
      <c r="D178" s="37"/>
      <c r="E178" s="37"/>
      <c r="F178" s="37"/>
      <c r="G178" s="38"/>
      <c r="H178" s="38"/>
      <c r="I178" s="37"/>
      <c r="J178" s="37"/>
      <c r="K178" s="39"/>
      <c r="L178" s="37"/>
      <c r="M178" s="37"/>
      <c r="N178" s="32"/>
      <c r="O178" s="30"/>
      <c r="P178" s="30"/>
      <c r="Q178" s="30"/>
      <c r="R178" s="30"/>
      <c r="S178" s="30"/>
      <c r="T178" s="30"/>
      <c r="U178" s="30"/>
      <c r="V178" s="30"/>
      <c r="W178" s="1"/>
      <c r="X178" s="1"/>
      <c r="Y178" s="1"/>
    </row>
    <row r="179" spans="1:25" x14ac:dyDescent="0.2">
      <c r="A179" s="1" t="s">
        <v>272</v>
      </c>
      <c r="B179" s="1"/>
      <c r="C179" s="1"/>
      <c r="D179" s="1"/>
      <c r="E179" s="30"/>
      <c r="F179" s="30"/>
      <c r="G179" s="30"/>
      <c r="H179" s="30"/>
      <c r="I179" s="30"/>
      <c r="J179" s="30"/>
      <c r="K179" s="30"/>
      <c r="L179" s="30"/>
      <c r="M179" s="30"/>
      <c r="N179" s="31"/>
      <c r="O179" s="30"/>
      <c r="P179" s="30"/>
      <c r="Q179" s="30"/>
      <c r="R179" s="30"/>
      <c r="S179" s="30"/>
      <c r="T179" s="30"/>
      <c r="U179" s="30"/>
      <c r="V179" s="30"/>
      <c r="W179" s="1"/>
      <c r="X179" s="1"/>
      <c r="Y179" s="1"/>
    </row>
    <row r="180" spans="1:25" ht="27" customHeight="1" x14ac:dyDescent="0.2">
      <c r="A180" s="103" t="s">
        <v>3</v>
      </c>
      <c r="B180" s="104" t="s">
        <v>4</v>
      </c>
      <c r="C180" s="87" t="s">
        <v>5</v>
      </c>
      <c r="D180" s="90"/>
      <c r="E180" s="88"/>
      <c r="F180" s="104" t="s">
        <v>6</v>
      </c>
      <c r="G180" s="104" t="s">
        <v>7</v>
      </c>
      <c r="H180" s="104" t="s">
        <v>8</v>
      </c>
      <c r="I180" s="104" t="s">
        <v>9</v>
      </c>
      <c r="J180" s="104"/>
      <c r="K180" s="104" t="s">
        <v>10</v>
      </c>
      <c r="L180" s="105" t="s">
        <v>11</v>
      </c>
      <c r="M180" s="105"/>
      <c r="N180" s="107" t="s">
        <v>12</v>
      </c>
      <c r="O180" s="104" t="s">
        <v>13</v>
      </c>
      <c r="P180" s="104" t="s">
        <v>14</v>
      </c>
      <c r="Q180" s="104" t="s">
        <v>15</v>
      </c>
      <c r="R180" s="104" t="s">
        <v>16</v>
      </c>
      <c r="S180" s="104"/>
      <c r="T180" s="104" t="s">
        <v>17</v>
      </c>
      <c r="U180" s="104" t="s">
        <v>18</v>
      </c>
      <c r="V180" s="104" t="s">
        <v>19</v>
      </c>
      <c r="W180" s="104"/>
      <c r="X180" s="104"/>
      <c r="Y180" s="104" t="s">
        <v>20</v>
      </c>
    </row>
    <row r="181" spans="1:25" ht="20.25" x14ac:dyDescent="0.2">
      <c r="A181" s="103"/>
      <c r="B181" s="104"/>
      <c r="C181" s="64" t="s">
        <v>21</v>
      </c>
      <c r="D181" s="64" t="s">
        <v>22</v>
      </c>
      <c r="E181" s="64" t="s">
        <v>23</v>
      </c>
      <c r="F181" s="104"/>
      <c r="G181" s="104"/>
      <c r="H181" s="104"/>
      <c r="I181" s="6" t="s">
        <v>24</v>
      </c>
      <c r="J181" s="6" t="s">
        <v>25</v>
      </c>
      <c r="K181" s="104"/>
      <c r="L181" s="6" t="s">
        <v>26</v>
      </c>
      <c r="M181" s="6" t="s">
        <v>27</v>
      </c>
      <c r="N181" s="107"/>
      <c r="O181" s="104"/>
      <c r="P181" s="104"/>
      <c r="Q181" s="104"/>
      <c r="R181" s="64" t="s">
        <v>28</v>
      </c>
      <c r="S181" s="64" t="s">
        <v>29</v>
      </c>
      <c r="T181" s="104"/>
      <c r="U181" s="104"/>
      <c r="V181" s="7" t="s">
        <v>30</v>
      </c>
      <c r="W181" s="7" t="s">
        <v>31</v>
      </c>
      <c r="X181" s="7" t="s">
        <v>32</v>
      </c>
      <c r="Y181" s="104"/>
    </row>
    <row r="182" spans="1:25" ht="15.75" x14ac:dyDescent="0.2">
      <c r="A182" s="8">
        <v>1</v>
      </c>
      <c r="B182" s="9"/>
      <c r="C182" s="9" t="s">
        <v>454</v>
      </c>
      <c r="D182" s="9" t="s">
        <v>455</v>
      </c>
      <c r="E182" s="10"/>
      <c r="F182" s="10"/>
      <c r="G182" s="11" t="s">
        <v>237</v>
      </c>
      <c r="H182" s="11" t="s">
        <v>237</v>
      </c>
      <c r="I182" s="14"/>
      <c r="J182" s="14"/>
      <c r="K182" s="11" t="s">
        <v>36</v>
      </c>
      <c r="L182" s="16"/>
      <c r="M182" s="14"/>
      <c r="N182" s="36">
        <v>1200</v>
      </c>
      <c r="O182" s="14"/>
      <c r="P182" s="15"/>
      <c r="Q182" s="16"/>
      <c r="R182" s="16"/>
      <c r="S182" s="16" t="s">
        <v>37</v>
      </c>
      <c r="T182" s="17"/>
      <c r="U182" s="14"/>
      <c r="V182" s="17"/>
      <c r="W182" s="46"/>
      <c r="X182" s="12"/>
      <c r="Y182" s="19"/>
    </row>
    <row r="183" spans="1:25" ht="15" customHeight="1" x14ac:dyDescent="0.2">
      <c r="A183" s="8">
        <v>2</v>
      </c>
      <c r="B183" s="20"/>
      <c r="C183" s="20" t="s">
        <v>456</v>
      </c>
      <c r="D183" s="20" t="s">
        <v>163</v>
      </c>
      <c r="E183" s="10"/>
      <c r="F183" s="10"/>
      <c r="G183" s="11" t="s">
        <v>237</v>
      </c>
      <c r="H183" s="11" t="s">
        <v>237</v>
      </c>
      <c r="I183" s="14"/>
      <c r="J183" s="14"/>
      <c r="K183" s="11" t="s">
        <v>36</v>
      </c>
      <c r="L183" s="15"/>
      <c r="M183" s="15"/>
      <c r="N183" s="36">
        <v>2160</v>
      </c>
      <c r="O183" s="15"/>
      <c r="P183" s="16"/>
      <c r="Q183" s="16"/>
      <c r="R183" s="16"/>
      <c r="S183" s="16" t="s">
        <v>37</v>
      </c>
      <c r="T183" s="14"/>
      <c r="U183" s="14"/>
      <c r="V183" s="14"/>
      <c r="W183" s="41"/>
      <c r="X183" s="12"/>
      <c r="Y183" s="12"/>
    </row>
    <row r="184" spans="1:25" ht="20.25" customHeight="1" x14ac:dyDescent="0.2">
      <c r="A184" s="8">
        <v>3</v>
      </c>
      <c r="B184" s="20"/>
      <c r="C184" s="20" t="s">
        <v>457</v>
      </c>
      <c r="D184" s="20" t="s">
        <v>458</v>
      </c>
      <c r="E184" s="10"/>
      <c r="F184" s="10"/>
      <c r="G184" s="11" t="s">
        <v>237</v>
      </c>
      <c r="H184" s="11" t="s">
        <v>237</v>
      </c>
      <c r="I184" s="17"/>
      <c r="J184" s="17"/>
      <c r="K184" s="11" t="s">
        <v>36</v>
      </c>
      <c r="L184" s="15"/>
      <c r="M184" s="15"/>
      <c r="N184" s="36">
        <v>2400</v>
      </c>
      <c r="O184" s="15"/>
      <c r="P184" s="16"/>
      <c r="Q184" s="16"/>
      <c r="R184" s="16"/>
      <c r="S184" s="16" t="s">
        <v>37</v>
      </c>
      <c r="T184" s="15"/>
      <c r="U184" s="14"/>
      <c r="V184" s="19" t="s">
        <v>476</v>
      </c>
      <c r="W184" s="12" t="s">
        <v>475</v>
      </c>
      <c r="X184" s="12">
        <v>350</v>
      </c>
      <c r="Y184" s="12"/>
    </row>
    <row r="185" spans="1:25" ht="15.75" customHeight="1" x14ac:dyDescent="0.2">
      <c r="A185" s="8">
        <v>4</v>
      </c>
      <c r="B185" s="20"/>
      <c r="C185" s="20" t="s">
        <v>459</v>
      </c>
      <c r="D185" s="20" t="s">
        <v>460</v>
      </c>
      <c r="E185" s="10"/>
      <c r="F185" s="10"/>
      <c r="G185" s="11" t="s">
        <v>237</v>
      </c>
      <c r="H185" s="11" t="s">
        <v>237</v>
      </c>
      <c r="I185" s="14"/>
      <c r="J185" s="14"/>
      <c r="K185" s="11" t="s">
        <v>36</v>
      </c>
      <c r="L185" s="14"/>
      <c r="M185" s="14"/>
      <c r="N185" s="36">
        <v>2304</v>
      </c>
      <c r="O185" s="14"/>
      <c r="P185" s="16"/>
      <c r="Q185" s="16"/>
      <c r="R185" s="16"/>
      <c r="S185" s="16" t="s">
        <v>37</v>
      </c>
      <c r="T185" s="14"/>
      <c r="U185" s="14"/>
      <c r="V185" s="14"/>
      <c r="W185" s="41"/>
      <c r="X185" s="12"/>
      <c r="Y185" s="12"/>
    </row>
    <row r="186" spans="1:25" ht="15.75" customHeight="1" x14ac:dyDescent="0.2">
      <c r="A186" s="8">
        <v>5</v>
      </c>
      <c r="B186" s="20"/>
      <c r="C186" s="20" t="s">
        <v>461</v>
      </c>
      <c r="D186" s="20" t="s">
        <v>462</v>
      </c>
      <c r="E186" s="10" t="s">
        <v>324</v>
      </c>
      <c r="F186" s="10"/>
      <c r="G186" s="11" t="s">
        <v>237</v>
      </c>
      <c r="H186" s="11" t="s">
        <v>237</v>
      </c>
      <c r="I186" s="14"/>
      <c r="J186" s="14"/>
      <c r="K186" s="11" t="s">
        <v>36</v>
      </c>
      <c r="L186" s="14"/>
      <c r="M186" s="14"/>
      <c r="N186" s="36">
        <v>1440</v>
      </c>
      <c r="O186" s="14"/>
      <c r="P186" s="16"/>
      <c r="Q186" s="16"/>
      <c r="R186" s="16"/>
      <c r="S186" s="16" t="s">
        <v>37</v>
      </c>
      <c r="T186" s="14"/>
      <c r="U186" s="14"/>
      <c r="V186" s="14"/>
      <c r="W186" s="41"/>
      <c r="X186" s="12"/>
      <c r="Y186" s="12"/>
    </row>
    <row r="187" spans="1:25" ht="15.75" customHeight="1" x14ac:dyDescent="0.2">
      <c r="A187" s="8">
        <v>6</v>
      </c>
      <c r="B187" s="20"/>
      <c r="C187" s="20" t="s">
        <v>463</v>
      </c>
      <c r="D187" s="20" t="s">
        <v>464</v>
      </c>
      <c r="E187" s="10"/>
      <c r="F187" s="10"/>
      <c r="G187" s="11" t="s">
        <v>237</v>
      </c>
      <c r="H187" s="11" t="s">
        <v>237</v>
      </c>
      <c r="I187" s="14"/>
      <c r="J187" s="17"/>
      <c r="K187" s="11" t="s">
        <v>36</v>
      </c>
      <c r="L187" s="14"/>
      <c r="M187" s="14"/>
      <c r="N187" s="36">
        <v>2880</v>
      </c>
      <c r="O187" s="14"/>
      <c r="P187" s="16"/>
      <c r="Q187" s="16"/>
      <c r="R187" s="16"/>
      <c r="S187" s="16" t="s">
        <v>37</v>
      </c>
      <c r="T187" s="14"/>
      <c r="U187" s="14"/>
      <c r="V187" s="19" t="s">
        <v>476</v>
      </c>
      <c r="W187" s="12" t="s">
        <v>475</v>
      </c>
      <c r="X187" s="12">
        <v>500</v>
      </c>
      <c r="Y187" s="12"/>
    </row>
    <row r="188" spans="1:25" ht="15.75" customHeight="1" x14ac:dyDescent="0.2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84">
        <f>SUM(N182:N187)</f>
        <v>12384</v>
      </c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</row>
    <row r="189" spans="1:25" ht="15.75" customHeight="1" x14ac:dyDescent="0.2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</row>
    <row r="190" spans="1:25" ht="15.75" customHeight="1" x14ac:dyDescent="0.2">
      <c r="A190" s="1" t="s">
        <v>201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 t="s">
        <v>202</v>
      </c>
      <c r="N190" s="4"/>
      <c r="O190" s="1"/>
      <c r="P190" s="1"/>
      <c r="Q190" s="68"/>
      <c r="R190" s="68"/>
      <c r="S190" s="68"/>
      <c r="T190" s="68"/>
      <c r="U190" s="68"/>
      <c r="V190" s="68"/>
      <c r="W190" s="68"/>
      <c r="X190" s="68"/>
      <c r="Y190" s="68"/>
    </row>
    <row r="191" spans="1:25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4"/>
      <c r="O191" s="1"/>
      <c r="P191" s="1"/>
      <c r="Q191" s="68"/>
      <c r="R191" s="68"/>
      <c r="S191" s="68"/>
      <c r="T191" s="68"/>
      <c r="U191" s="68"/>
      <c r="V191" s="68"/>
      <c r="W191" s="68"/>
      <c r="X191" s="68"/>
      <c r="Y191" s="68"/>
    </row>
    <row r="192" spans="1:25" ht="15.75" customHeight="1" x14ac:dyDescent="0.2">
      <c r="A192" s="1"/>
      <c r="B192" s="95" t="s">
        <v>203</v>
      </c>
      <c r="C192" s="95"/>
      <c r="D192" s="63"/>
      <c r="E192" s="63"/>
      <c r="F192" s="95" t="s">
        <v>204</v>
      </c>
      <c r="G192" s="95"/>
      <c r="H192" s="95"/>
      <c r="I192" s="95"/>
      <c r="J192" s="95"/>
      <c r="K192" s="95"/>
      <c r="L192" s="95"/>
      <c r="M192" s="63"/>
      <c r="N192" s="96" t="s">
        <v>205</v>
      </c>
      <c r="O192" s="96"/>
      <c r="P192" s="96"/>
      <c r="Q192" s="68"/>
      <c r="R192" s="68"/>
      <c r="S192" s="68"/>
      <c r="T192" s="68"/>
      <c r="U192" s="68"/>
      <c r="V192" s="68"/>
      <c r="W192" s="68"/>
      <c r="X192" s="68"/>
      <c r="Y192" s="68"/>
    </row>
    <row r="193" spans="1:25" ht="15.75" customHeight="1" x14ac:dyDescent="0.2">
      <c r="A193" s="1"/>
      <c r="B193" s="97" t="s">
        <v>206</v>
      </c>
      <c r="C193" s="97"/>
      <c r="D193" s="1"/>
      <c r="E193" s="1"/>
      <c r="F193" s="1"/>
      <c r="G193" s="1" t="s">
        <v>482</v>
      </c>
      <c r="H193" s="1"/>
      <c r="I193" s="1"/>
      <c r="J193" s="1"/>
      <c r="K193" s="1"/>
      <c r="L193" s="1"/>
      <c r="M193" s="1"/>
      <c r="N193" s="97" t="s">
        <v>208</v>
      </c>
      <c r="O193" s="97"/>
      <c r="P193" s="97"/>
      <c r="Q193" s="68"/>
      <c r="R193" s="68"/>
      <c r="S193" s="68"/>
      <c r="T193" s="68"/>
      <c r="U193" s="68"/>
      <c r="V193" s="68"/>
      <c r="W193" s="68"/>
      <c r="X193" s="68"/>
      <c r="Y193" s="68"/>
    </row>
    <row r="194" spans="1:25" ht="15.75" customHeight="1" x14ac:dyDescent="0.2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</row>
    <row r="195" spans="1:25" ht="15.75" customHeight="1" x14ac:dyDescent="0.2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</row>
    <row r="196" spans="1:25" ht="15.75" customHeight="1" x14ac:dyDescent="0.2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</row>
    <row r="197" spans="1:25" ht="15.75" customHeight="1" x14ac:dyDescent="0.2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</row>
    <row r="198" spans="1:25" ht="15.75" customHeight="1" x14ac:dyDescent="0.2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</row>
    <row r="199" spans="1:25" ht="15.75" customHeight="1" x14ac:dyDescent="0.2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</row>
    <row r="200" spans="1:25" ht="15.75" customHeight="1" x14ac:dyDescent="0.2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</row>
    <row r="201" spans="1:25" ht="15.75" customHeight="1" x14ac:dyDescent="0.2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</row>
    <row r="202" spans="1:25" ht="15.75" customHeight="1" x14ac:dyDescent="0.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</row>
    <row r="203" spans="1:25" ht="15.75" customHeight="1" x14ac:dyDescent="0.2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</row>
    <row r="204" spans="1:25" ht="15.75" customHeight="1" x14ac:dyDescent="0.2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</row>
    <row r="205" spans="1:25" ht="15.75" customHeight="1" x14ac:dyDescent="0.2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</row>
    <row r="206" spans="1:25" ht="15.75" customHeight="1" x14ac:dyDescent="0.2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</row>
    <row r="207" spans="1:25" ht="15.75" customHeight="1" x14ac:dyDescent="0.2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</row>
    <row r="208" spans="1:25" ht="15.75" customHeight="1" x14ac:dyDescent="0.2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</row>
    <row r="209" spans="1:25" ht="15.75" customHeight="1" x14ac:dyDescent="0.2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</row>
    <row r="210" spans="1:25" ht="15.75" customHeight="1" x14ac:dyDescent="0.2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</row>
    <row r="211" spans="1:25" ht="15.75" customHeight="1" x14ac:dyDescent="0.2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</row>
    <row r="212" spans="1:25" ht="15.75" customHeight="1" x14ac:dyDescent="0.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</row>
    <row r="213" spans="1:25" ht="15.75" customHeight="1" x14ac:dyDescent="0.2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</row>
    <row r="214" spans="1:25" ht="15.75" customHeight="1" x14ac:dyDescent="0.2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</row>
    <row r="215" spans="1:25" ht="15.75" customHeight="1" x14ac:dyDescent="0.2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</row>
    <row r="216" spans="1:25" ht="15.75" customHeight="1" x14ac:dyDescent="0.2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</row>
    <row r="217" spans="1:25" ht="15.75" customHeight="1" x14ac:dyDescent="0.2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</row>
    <row r="218" spans="1:25" ht="15.75" customHeight="1" x14ac:dyDescent="0.2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</row>
    <row r="219" spans="1:25" ht="15.75" customHeight="1" x14ac:dyDescent="0.2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</row>
    <row r="220" spans="1:25" ht="15.75" customHeight="1" x14ac:dyDescent="0.2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</row>
    <row r="221" spans="1:25" ht="15.75" customHeight="1" x14ac:dyDescent="0.2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</row>
    <row r="222" spans="1:25" ht="15.75" customHeight="1" x14ac:dyDescent="0.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</row>
    <row r="223" spans="1:25" ht="15.75" customHeight="1" x14ac:dyDescent="0.2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</row>
    <row r="224" spans="1:25" ht="15.75" customHeight="1" x14ac:dyDescent="0.2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</row>
    <row r="225" spans="1:25" ht="15.75" customHeight="1" x14ac:dyDescent="0.2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</row>
    <row r="226" spans="1:25" ht="15.75" customHeight="1" x14ac:dyDescent="0.2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</row>
    <row r="227" spans="1:25" ht="15.75" customHeight="1" x14ac:dyDescent="0.2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</row>
    <row r="228" spans="1:25" ht="15.75" customHeight="1" x14ac:dyDescent="0.2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</row>
    <row r="229" spans="1:25" ht="15.75" customHeight="1" x14ac:dyDescent="0.2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</row>
    <row r="230" spans="1:25" ht="15.75" customHeight="1" x14ac:dyDescent="0.2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</row>
    <row r="231" spans="1:25" ht="15.75" customHeight="1" x14ac:dyDescent="0.2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</row>
    <row r="232" spans="1:25" ht="15.75" customHeight="1" x14ac:dyDescent="0.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</row>
    <row r="233" spans="1:25" ht="15.75" customHeight="1" x14ac:dyDescent="0.2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</row>
    <row r="234" spans="1:25" ht="15.75" customHeight="1" x14ac:dyDescent="0.2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</row>
    <row r="235" spans="1:25" ht="15.75" customHeight="1" x14ac:dyDescent="0.2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</row>
    <row r="236" spans="1:25" ht="15.75" customHeight="1" x14ac:dyDescent="0.2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</row>
    <row r="237" spans="1:25" ht="15.75" customHeight="1" x14ac:dyDescent="0.2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</row>
    <row r="238" spans="1:25" ht="15.75" customHeight="1" x14ac:dyDescent="0.2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</row>
    <row r="239" spans="1:25" ht="15.75" customHeight="1" x14ac:dyDescent="0.2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</row>
    <row r="240" spans="1:25" ht="15.75" customHeight="1" x14ac:dyDescent="0.2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</row>
    <row r="241" spans="1:25" ht="15.75" customHeight="1" x14ac:dyDescent="0.2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</row>
    <row r="242" spans="1:25" ht="15.75" customHeight="1" x14ac:dyDescent="0.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</row>
    <row r="243" spans="1:25" ht="15.75" customHeight="1" x14ac:dyDescent="0.2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</row>
    <row r="244" spans="1:25" ht="15.75" customHeight="1" x14ac:dyDescent="0.2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</row>
    <row r="245" spans="1:25" ht="15.75" customHeight="1" x14ac:dyDescent="0.2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</row>
    <row r="246" spans="1:25" ht="15.75" customHeight="1" x14ac:dyDescent="0.2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</row>
    <row r="247" spans="1:25" ht="15.75" customHeight="1" x14ac:dyDescent="0.2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</row>
    <row r="248" spans="1:25" ht="15.75" customHeight="1" x14ac:dyDescent="0.2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</row>
    <row r="249" spans="1:25" ht="15.75" customHeight="1" x14ac:dyDescent="0.2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</row>
    <row r="250" spans="1:25" ht="15.75" customHeight="1" x14ac:dyDescent="0.2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</row>
    <row r="251" spans="1:25" ht="15.75" customHeight="1" x14ac:dyDescent="0.2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</row>
    <row r="252" spans="1:25" ht="15.75" customHeight="1" x14ac:dyDescent="0.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</row>
    <row r="253" spans="1:25" ht="15.75" customHeight="1" x14ac:dyDescent="0.2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</row>
    <row r="254" spans="1:25" ht="15.75" customHeight="1" x14ac:dyDescent="0.2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</row>
    <row r="255" spans="1:25" ht="15.75" customHeight="1" x14ac:dyDescent="0.2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</row>
    <row r="256" spans="1:25" ht="15.75" customHeight="1" x14ac:dyDescent="0.2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</row>
    <row r="257" spans="1:25" ht="15.75" customHeight="1" x14ac:dyDescent="0.2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</row>
    <row r="258" spans="1:25" ht="15.75" customHeight="1" x14ac:dyDescent="0.2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</row>
    <row r="259" spans="1:25" ht="15.75" customHeight="1" x14ac:dyDescent="0.2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</row>
    <row r="260" spans="1:25" ht="15.75" customHeight="1" x14ac:dyDescent="0.2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</row>
    <row r="261" spans="1:25" ht="15.75" customHeight="1" x14ac:dyDescent="0.2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</row>
    <row r="262" spans="1:25" ht="15.75" customHeight="1" x14ac:dyDescent="0.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</row>
    <row r="263" spans="1:25" ht="15.75" customHeight="1" x14ac:dyDescent="0.2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</row>
    <row r="264" spans="1:25" ht="15.75" customHeight="1" x14ac:dyDescent="0.2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</row>
    <row r="265" spans="1:25" ht="15.75" customHeight="1" x14ac:dyDescent="0.2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</row>
    <row r="266" spans="1:25" ht="15.75" customHeight="1" x14ac:dyDescent="0.2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</row>
    <row r="267" spans="1:25" ht="15.75" customHeight="1" x14ac:dyDescent="0.2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</row>
    <row r="268" spans="1:25" ht="15.75" customHeight="1" x14ac:dyDescent="0.2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</row>
    <row r="269" spans="1:25" ht="15.75" customHeight="1" x14ac:dyDescent="0.2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</row>
    <row r="270" spans="1:25" ht="15.75" customHeight="1" x14ac:dyDescent="0.2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</row>
    <row r="271" spans="1:25" ht="15.75" customHeight="1" x14ac:dyDescent="0.2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</row>
    <row r="272" spans="1:25" ht="15.75" customHeight="1" x14ac:dyDescent="0.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</row>
    <row r="273" spans="1:25" ht="15.75" customHeight="1" x14ac:dyDescent="0.2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</row>
    <row r="274" spans="1:25" ht="15.75" customHeight="1" x14ac:dyDescent="0.2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</row>
    <row r="275" spans="1:25" ht="15.75" customHeight="1" x14ac:dyDescent="0.2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</row>
    <row r="276" spans="1:25" ht="15.75" x14ac:dyDescent="0.2">
      <c r="A276" s="29"/>
      <c r="B276" s="30"/>
      <c r="C276" s="37"/>
      <c r="D276" s="37"/>
      <c r="E276" s="37"/>
      <c r="F276" s="37"/>
      <c r="G276" s="38"/>
      <c r="H276" s="38"/>
      <c r="I276" s="37"/>
      <c r="J276" s="37"/>
      <c r="K276" s="39"/>
      <c r="L276" s="37"/>
      <c r="M276" s="37"/>
      <c r="N276" s="40"/>
      <c r="O276" s="30"/>
      <c r="P276" s="30"/>
      <c r="Q276" s="30"/>
      <c r="R276" s="30"/>
      <c r="S276" s="30"/>
      <c r="T276" s="30"/>
      <c r="U276" s="30"/>
      <c r="V276" s="30"/>
      <c r="W276" s="1"/>
      <c r="X276" s="1"/>
      <c r="Y276" s="1"/>
    </row>
    <row r="277" spans="1:25" x14ac:dyDescent="0.2">
      <c r="A277" s="29"/>
      <c r="B277" s="30"/>
      <c r="C277" s="1"/>
      <c r="D277" s="1"/>
      <c r="E277" s="30"/>
      <c r="F277" s="30"/>
      <c r="G277" s="30"/>
      <c r="H277" s="30"/>
      <c r="I277" s="30"/>
      <c r="J277" s="30"/>
      <c r="K277" s="30"/>
      <c r="L277" s="30"/>
      <c r="M277" s="30"/>
      <c r="N277" s="31"/>
      <c r="O277" s="30"/>
      <c r="P277" s="30"/>
      <c r="Q277" s="30"/>
      <c r="R277" s="30"/>
      <c r="S277" s="30"/>
      <c r="T277" s="30"/>
      <c r="U277" s="30"/>
      <c r="V277" s="30"/>
      <c r="W277" s="1"/>
      <c r="X277" s="1"/>
      <c r="Y277" s="1"/>
    </row>
    <row r="278" spans="1:25" x14ac:dyDescent="0.2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2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2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2"/>
      <c r="R280" s="96"/>
      <c r="S280" s="96"/>
      <c r="T280" s="96"/>
      <c r="U280" s="1"/>
      <c r="V280" s="1"/>
      <c r="W280" s="1"/>
      <c r="X280" s="1"/>
      <c r="Y280" s="1"/>
    </row>
    <row r="281" spans="1:25" x14ac:dyDescent="0.2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1"/>
      <c r="R281" s="97"/>
      <c r="S281" s="97"/>
      <c r="T281" s="97"/>
      <c r="U281" s="1"/>
      <c r="V281" s="1"/>
      <c r="W281" s="1"/>
      <c r="X281" s="1"/>
      <c r="Y281" s="1"/>
    </row>
    <row r="282" spans="1:25" x14ac:dyDescent="0.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1"/>
      <c r="R282" s="34"/>
      <c r="S282" s="34"/>
      <c r="T282" s="34"/>
      <c r="U282" s="1"/>
      <c r="V282" s="1"/>
      <c r="W282" s="1"/>
      <c r="X282" s="1"/>
      <c r="Y282" s="1"/>
    </row>
    <row r="283" spans="1:25" x14ac:dyDescent="0.2">
      <c r="A283" s="1"/>
      <c r="B283" s="34"/>
      <c r="C283" s="34"/>
      <c r="D283" s="1"/>
      <c r="E283" s="1"/>
      <c r="F283" s="1"/>
      <c r="G283" s="1"/>
      <c r="H283" s="1"/>
      <c r="I283" s="34"/>
      <c r="J283" s="34"/>
      <c r="K283" s="34"/>
      <c r="L283" s="34"/>
      <c r="M283" s="34"/>
      <c r="N283" s="31"/>
      <c r="O283" s="1"/>
      <c r="P283" s="1"/>
      <c r="Q283" s="1"/>
      <c r="R283" s="34"/>
      <c r="S283" s="34"/>
      <c r="T283" s="34"/>
      <c r="U283" s="1"/>
      <c r="V283" s="1"/>
      <c r="W283" s="1"/>
      <c r="X283" s="1"/>
      <c r="Y283" s="1"/>
    </row>
    <row r="284" spans="1:25" x14ac:dyDescent="0.2">
      <c r="A284" s="1"/>
      <c r="B284" s="34"/>
      <c r="C284" s="34"/>
      <c r="D284" s="1"/>
      <c r="E284" s="1"/>
      <c r="F284" s="1"/>
      <c r="G284" s="1"/>
      <c r="H284" s="1"/>
      <c r="I284" s="34"/>
      <c r="J284" s="34"/>
      <c r="K284" s="34"/>
      <c r="L284" s="34"/>
      <c r="M284" s="34"/>
      <c r="N284" s="31"/>
      <c r="O284" s="1"/>
      <c r="P284" s="1"/>
      <c r="Q284" s="1"/>
      <c r="R284" s="34"/>
      <c r="S284" s="34"/>
      <c r="T284" s="34"/>
      <c r="U284" s="1"/>
      <c r="V284" s="1"/>
      <c r="W284" s="1"/>
      <c r="X284" s="1"/>
      <c r="Y284" s="1"/>
    </row>
    <row r="285" spans="1:25" x14ac:dyDescent="0.2">
      <c r="A285" s="1"/>
      <c r="B285" s="34"/>
      <c r="C285" s="34"/>
      <c r="D285" s="1"/>
      <c r="E285" s="1"/>
      <c r="F285" s="1"/>
      <c r="G285" s="1"/>
      <c r="H285" s="1"/>
      <c r="I285" s="34"/>
      <c r="J285" s="34"/>
      <c r="K285" s="34"/>
      <c r="L285" s="34"/>
      <c r="M285" s="34"/>
      <c r="N285" s="31"/>
      <c r="O285" s="1"/>
      <c r="P285" s="1"/>
      <c r="Q285" s="1"/>
      <c r="R285" s="34"/>
      <c r="S285" s="34"/>
      <c r="T285" s="34"/>
      <c r="U285" s="1"/>
      <c r="V285" s="1"/>
      <c r="W285" s="1"/>
      <c r="X285" s="1"/>
      <c r="Y285" s="1"/>
    </row>
    <row r="286" spans="1:25" x14ac:dyDescent="0.2">
      <c r="A286" s="1"/>
      <c r="B286" s="34"/>
      <c r="C286" s="34"/>
      <c r="D286" s="1"/>
      <c r="E286" s="1"/>
      <c r="F286" s="1"/>
      <c r="G286" s="1"/>
      <c r="H286" s="1"/>
      <c r="I286" s="34"/>
      <c r="J286" s="34"/>
      <c r="K286" s="34"/>
      <c r="L286" s="34"/>
      <c r="M286" s="34"/>
      <c r="N286" s="31"/>
      <c r="O286" s="1"/>
      <c r="P286" s="1"/>
      <c r="Q286" s="1"/>
      <c r="R286" s="34"/>
      <c r="S286" s="34"/>
      <c r="T286" s="34"/>
      <c r="U286" s="1"/>
      <c r="V286" s="1"/>
      <c r="W286" s="1"/>
      <c r="X286" s="1"/>
      <c r="Y286" s="1"/>
    </row>
    <row r="287" spans="1:2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2">
      <c r="A289" s="29"/>
      <c r="B289" s="30"/>
      <c r="C289" s="1"/>
      <c r="D289" s="1"/>
      <c r="E289" s="30"/>
      <c r="F289" s="30"/>
      <c r="G289" s="30"/>
      <c r="H289" s="30"/>
      <c r="I289" s="30"/>
      <c r="J289" s="30"/>
      <c r="K289" s="30"/>
      <c r="L289" s="30"/>
      <c r="M289" s="30"/>
      <c r="N289" s="4"/>
      <c r="O289" s="30"/>
      <c r="P289" s="30"/>
      <c r="Q289" s="30"/>
      <c r="R289" s="30"/>
      <c r="S289" s="30"/>
      <c r="T289" s="30"/>
      <c r="U289" s="30"/>
      <c r="V289" s="30"/>
      <c r="W289" s="1"/>
      <c r="X289" s="1"/>
      <c r="Y289" s="1"/>
    </row>
    <row r="290" spans="1:25" x14ac:dyDescent="0.2">
      <c r="A290" s="69"/>
      <c r="B290" s="69"/>
      <c r="C290" s="2"/>
      <c r="D290" s="2"/>
      <c r="E290" s="1"/>
      <c r="F290" s="1"/>
      <c r="G290" s="1"/>
      <c r="H290" s="3"/>
      <c r="I290" s="1"/>
      <c r="J290" s="1"/>
      <c r="K290" s="1"/>
      <c r="L290" s="1"/>
      <c r="M290" s="1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2">
      <c r="A291" s="69"/>
      <c r="B291" s="69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2">
      <c r="A292" s="69"/>
      <c r="B292" s="69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2">
      <c r="A293" s="62"/>
      <c r="B293" s="62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customHeight="1" x14ac:dyDescent="0.2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</row>
    <row r="295" spans="1:25" ht="20.25" customHeight="1" x14ac:dyDescent="0.2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</row>
    <row r="296" spans="1:25" ht="15.75" customHeight="1" x14ac:dyDescent="0.2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</row>
    <row r="297" spans="1:25" ht="15.75" customHeight="1" x14ac:dyDescent="0.2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</row>
    <row r="298" spans="1:25" ht="15.75" customHeight="1" x14ac:dyDescent="0.2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</row>
    <row r="299" spans="1:25" ht="15.75" customHeight="1" x14ac:dyDescent="0.2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</row>
    <row r="300" spans="1:25" ht="15.75" customHeight="1" x14ac:dyDescent="0.2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</row>
    <row r="301" spans="1:25" ht="15.75" customHeight="1" x14ac:dyDescent="0.2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</row>
    <row r="302" spans="1:25" ht="15.75" customHeight="1" x14ac:dyDescent="0.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</row>
    <row r="303" spans="1:25" ht="15.75" customHeight="1" x14ac:dyDescent="0.2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</row>
    <row r="304" spans="1:25" ht="15.75" customHeight="1" x14ac:dyDescent="0.2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</row>
    <row r="305" spans="1:25" ht="15.75" customHeight="1" x14ac:dyDescent="0.2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</row>
    <row r="306" spans="1:25" ht="15.75" customHeight="1" x14ac:dyDescent="0.2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</row>
    <row r="307" spans="1:25" ht="15.75" customHeight="1" x14ac:dyDescent="0.2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</row>
    <row r="308" spans="1:25" ht="15.75" customHeight="1" x14ac:dyDescent="0.2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</row>
    <row r="309" spans="1:25" ht="15.75" customHeight="1" x14ac:dyDescent="0.2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</row>
    <row r="310" spans="1:25" ht="15.75" customHeight="1" x14ac:dyDescent="0.2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</row>
    <row r="311" spans="1:25" ht="15.75" customHeight="1" x14ac:dyDescent="0.2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</row>
    <row r="312" spans="1:25" ht="15.75" customHeight="1" x14ac:dyDescent="0.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</row>
    <row r="313" spans="1:25" ht="15.75" customHeight="1" x14ac:dyDescent="0.2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</row>
    <row r="314" spans="1:25" ht="15.75" customHeight="1" x14ac:dyDescent="0.2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</row>
    <row r="315" spans="1:25" ht="15.75" customHeight="1" x14ac:dyDescent="0.2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</row>
    <row r="316" spans="1:25" ht="15.75" customHeight="1" x14ac:dyDescent="0.2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</row>
    <row r="317" spans="1:25" ht="15.75" customHeight="1" x14ac:dyDescent="0.2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</row>
    <row r="318" spans="1:25" ht="15.75" customHeight="1" x14ac:dyDescent="0.2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</row>
    <row r="319" spans="1:25" ht="15.75" customHeight="1" x14ac:dyDescent="0.2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</row>
    <row r="320" spans="1:25" ht="15.75" customHeight="1" x14ac:dyDescent="0.2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</row>
    <row r="321" spans="1:25" ht="15.75" customHeight="1" x14ac:dyDescent="0.2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</row>
    <row r="322" spans="1:25" ht="15.75" customHeight="1" x14ac:dyDescent="0.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</row>
    <row r="323" spans="1:25" x14ac:dyDescent="0.2">
      <c r="A323" s="29"/>
      <c r="B323" s="42"/>
      <c r="C323" s="43"/>
      <c r="D323" s="1"/>
      <c r="E323" s="30"/>
      <c r="F323" s="30"/>
      <c r="G323" s="30"/>
      <c r="H323" s="30"/>
      <c r="I323" s="30"/>
      <c r="J323" s="30"/>
      <c r="K323" s="30"/>
      <c r="L323" s="30"/>
      <c r="M323" s="30"/>
      <c r="N323" s="31"/>
      <c r="O323" s="30"/>
      <c r="P323" s="44"/>
      <c r="Q323" s="44"/>
      <c r="R323" s="44"/>
      <c r="S323" s="30"/>
      <c r="T323" s="30"/>
      <c r="U323" s="30"/>
      <c r="V323" s="30"/>
      <c r="W323" s="1"/>
      <c r="X323" s="1"/>
      <c r="Y323" s="1"/>
    </row>
    <row r="324" spans="1:25" x14ac:dyDescent="0.2">
      <c r="A324" s="29"/>
      <c r="B324" s="42"/>
      <c r="C324" s="43"/>
      <c r="D324" s="1"/>
      <c r="E324" s="30"/>
      <c r="F324" s="30"/>
      <c r="G324" s="30"/>
      <c r="H324" s="30"/>
      <c r="I324" s="30"/>
      <c r="J324" s="30"/>
      <c r="K324" s="30"/>
      <c r="L324" s="30"/>
      <c r="M324" s="30"/>
      <c r="N324" s="31"/>
      <c r="O324" s="30"/>
      <c r="P324" s="44"/>
      <c r="Q324" s="44"/>
      <c r="R324" s="44"/>
      <c r="S324" s="30"/>
      <c r="T324" s="30"/>
      <c r="U324" s="30"/>
      <c r="V324" s="30"/>
      <c r="W324" s="1"/>
      <c r="X324" s="1"/>
      <c r="Y324" s="1"/>
    </row>
    <row r="325" spans="1:25" x14ac:dyDescent="0.2">
      <c r="A325" s="29"/>
      <c r="B325" s="42"/>
      <c r="C325" s="43"/>
      <c r="D325" s="1"/>
      <c r="E325" s="30"/>
      <c r="F325" s="30"/>
      <c r="G325" s="30"/>
      <c r="H325" s="30"/>
      <c r="I325" s="30"/>
      <c r="J325" s="30"/>
      <c r="K325" s="30"/>
      <c r="L325" s="30"/>
      <c r="M325" s="30"/>
      <c r="N325" s="31"/>
      <c r="O325" s="30"/>
      <c r="P325" s="44"/>
      <c r="Q325" s="44"/>
      <c r="R325" s="44"/>
      <c r="S325" s="30"/>
      <c r="T325" s="30"/>
      <c r="U325" s="30"/>
      <c r="V325" s="30"/>
      <c r="W325" s="1"/>
      <c r="X325" s="1"/>
      <c r="Y325" s="1"/>
    </row>
    <row r="326" spans="1:25" x14ac:dyDescent="0.2">
      <c r="A326" s="29"/>
      <c r="B326" s="42"/>
      <c r="C326" s="43"/>
      <c r="D326" s="1"/>
      <c r="E326" s="30"/>
      <c r="F326" s="30"/>
      <c r="G326" s="30"/>
      <c r="H326" s="30"/>
      <c r="I326" s="30"/>
      <c r="J326" s="30"/>
      <c r="K326" s="30"/>
      <c r="L326" s="30"/>
      <c r="M326" s="30"/>
      <c r="N326" s="31"/>
      <c r="O326" s="30"/>
      <c r="P326" s="44"/>
      <c r="Q326" s="44"/>
      <c r="R326" s="44"/>
      <c r="S326" s="30"/>
      <c r="T326" s="30"/>
      <c r="U326" s="30"/>
      <c r="V326" s="30"/>
      <c r="W326" s="1"/>
      <c r="X326" s="1"/>
      <c r="Y326" s="1"/>
    </row>
    <row r="327" spans="1:25" x14ac:dyDescent="0.2">
      <c r="A327" s="29"/>
      <c r="B327" s="42"/>
      <c r="C327" s="43"/>
      <c r="D327" s="1"/>
      <c r="E327" s="30"/>
      <c r="F327" s="30"/>
      <c r="G327" s="30"/>
      <c r="H327" s="30"/>
      <c r="I327" s="30"/>
      <c r="J327" s="30"/>
      <c r="K327" s="30"/>
      <c r="L327" s="30"/>
      <c r="M327" s="30"/>
      <c r="N327" s="31"/>
      <c r="O327" s="30"/>
      <c r="P327" s="44"/>
      <c r="Q327" s="44"/>
      <c r="R327" s="44"/>
      <c r="S327" s="30"/>
      <c r="T327" s="30"/>
      <c r="U327" s="30"/>
      <c r="V327" s="30"/>
      <c r="W327" s="1"/>
      <c r="X327" s="1"/>
      <c r="Y327" s="1"/>
    </row>
    <row r="328" spans="1:25" x14ac:dyDescent="0.2">
      <c r="A328" s="29"/>
      <c r="B328" s="42"/>
      <c r="C328" s="43"/>
      <c r="D328" s="1"/>
      <c r="E328" s="30"/>
      <c r="F328" s="30"/>
      <c r="G328" s="30"/>
      <c r="H328" s="30"/>
      <c r="I328" s="30"/>
      <c r="J328" s="30"/>
      <c r="K328" s="30"/>
      <c r="L328" s="30"/>
      <c r="M328" s="30"/>
      <c r="N328" s="31"/>
      <c r="O328" s="30"/>
      <c r="P328" s="44"/>
      <c r="Q328" s="44"/>
      <c r="R328" s="44"/>
      <c r="S328" s="30"/>
      <c r="T328" s="30"/>
      <c r="U328" s="30"/>
      <c r="V328" s="30"/>
      <c r="W328" s="1"/>
      <c r="X328" s="1"/>
      <c r="Y328" s="1"/>
    </row>
    <row r="329" spans="1:25" x14ac:dyDescent="0.2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8" x14ac:dyDescent="0.2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1"/>
      <c r="R330" s="1"/>
      <c r="S330" s="1"/>
      <c r="T330" s="1"/>
      <c r="U330" s="45"/>
      <c r="V330" s="45"/>
      <c r="W330" s="45"/>
      <c r="X330" s="45"/>
      <c r="Y330" s="45"/>
    </row>
    <row r="331" spans="1:25" x14ac:dyDescent="0.2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2"/>
      <c r="R331" s="96"/>
      <c r="S331" s="96"/>
      <c r="T331" s="96"/>
      <c r="U331" s="1"/>
      <c r="V331" s="1"/>
      <c r="W331" s="1"/>
      <c r="X331" s="1"/>
      <c r="Y331" s="1"/>
    </row>
    <row r="332" spans="1:25" x14ac:dyDescent="0.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1"/>
      <c r="R332" s="97"/>
      <c r="S332" s="97"/>
      <c r="T332" s="97"/>
      <c r="U332" s="1"/>
      <c r="V332" s="1"/>
      <c r="W332" s="1"/>
      <c r="X332" s="1"/>
      <c r="Y332" s="1"/>
    </row>
    <row r="333" spans="1:25" x14ac:dyDescent="0.2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1"/>
      <c r="R333" s="34"/>
      <c r="S333" s="34"/>
      <c r="T333" s="34"/>
      <c r="U333" s="1"/>
      <c r="V333" s="1"/>
      <c r="W333" s="1"/>
      <c r="X333" s="1"/>
      <c r="Y333" s="1"/>
    </row>
    <row r="340" spans="1:25" x14ac:dyDescent="0.2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</row>
    <row r="341" spans="1:25" x14ac:dyDescent="0.2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</row>
    <row r="342" spans="1:25" x14ac:dyDescent="0.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</row>
    <row r="343" spans="1:25" x14ac:dyDescent="0.2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</row>
    <row r="344" spans="1:25" ht="15" customHeight="1" x14ac:dyDescent="0.2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</row>
    <row r="345" spans="1:25" ht="20.25" customHeight="1" x14ac:dyDescent="0.2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</row>
    <row r="346" spans="1:25" ht="15.75" customHeight="1" x14ac:dyDescent="0.2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</row>
    <row r="347" spans="1:25" ht="15.75" customHeight="1" x14ac:dyDescent="0.2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</row>
    <row r="348" spans="1:25" ht="15.75" customHeight="1" x14ac:dyDescent="0.2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</row>
    <row r="349" spans="1:25" ht="15.75" customHeight="1" x14ac:dyDescent="0.2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</row>
    <row r="350" spans="1:25" ht="15.75" customHeight="1" x14ac:dyDescent="0.2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</row>
    <row r="351" spans="1:25" ht="15.75" customHeight="1" x14ac:dyDescent="0.2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</row>
    <row r="352" spans="1:25" ht="15.75" customHeight="1" x14ac:dyDescent="0.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</row>
    <row r="353" spans="1:25" ht="15.75" customHeight="1" x14ac:dyDescent="0.2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</row>
    <row r="354" spans="1:25" ht="15.75" customHeight="1" x14ac:dyDescent="0.2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</row>
    <row r="355" spans="1:25" ht="15.75" customHeight="1" x14ac:dyDescent="0.2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</row>
    <row r="356" spans="1:25" ht="15.75" customHeight="1" x14ac:dyDescent="0.2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</row>
    <row r="357" spans="1:25" ht="15.75" customHeight="1" x14ac:dyDescent="0.2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</row>
    <row r="358" spans="1:25" ht="15.75" customHeight="1" x14ac:dyDescent="0.2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</row>
    <row r="359" spans="1:25" ht="25.5" customHeight="1" x14ac:dyDescent="0.2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</row>
    <row r="360" spans="1:25" ht="25.5" customHeight="1" x14ac:dyDescent="0.2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5.5" customHeight="1" x14ac:dyDescent="0.2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 customHeight="1" x14ac:dyDescent="0.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2"/>
      <c r="R362" s="96"/>
      <c r="S362" s="96"/>
      <c r="T362" s="96"/>
      <c r="U362" s="1"/>
      <c r="V362" s="1"/>
      <c r="W362" s="1"/>
      <c r="X362" s="1"/>
      <c r="Y362" s="1"/>
    </row>
    <row r="363" spans="1:25" ht="20.25" customHeight="1" x14ac:dyDescent="0.2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1"/>
      <c r="R363" s="97"/>
      <c r="S363" s="97"/>
      <c r="T363" s="97"/>
      <c r="U363" s="1"/>
      <c r="V363" s="1"/>
      <c r="W363" s="1"/>
      <c r="X363" s="1"/>
      <c r="Y363" s="1"/>
    </row>
    <row r="364" spans="1:25" x14ac:dyDescent="0.2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2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3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3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</sheetData>
  <mergeCells count="126">
    <mergeCell ref="B192:C192"/>
    <mergeCell ref="F192:H192"/>
    <mergeCell ref="I192:L192"/>
    <mergeCell ref="N192:P192"/>
    <mergeCell ref="B193:C193"/>
    <mergeCell ref="N193:P193"/>
    <mergeCell ref="N180:N181"/>
    <mergeCell ref="O180:O181"/>
    <mergeCell ref="P180:P181"/>
    <mergeCell ref="V180:X180"/>
    <mergeCell ref="Y180:Y181"/>
    <mergeCell ref="A180:A181"/>
    <mergeCell ref="B180:B181"/>
    <mergeCell ref="C180:E180"/>
    <mergeCell ref="F180:F181"/>
    <mergeCell ref="G180:G181"/>
    <mergeCell ref="H180:H181"/>
    <mergeCell ref="I180:J180"/>
    <mergeCell ref="K180:K181"/>
    <mergeCell ref="L180:M180"/>
    <mergeCell ref="B171:C171"/>
    <mergeCell ref="N171:P171"/>
    <mergeCell ref="Q152:Q153"/>
    <mergeCell ref="R152:S152"/>
    <mergeCell ref="T152:T153"/>
    <mergeCell ref="Q180:Q181"/>
    <mergeCell ref="R180:S180"/>
    <mergeCell ref="T180:T181"/>
    <mergeCell ref="U180:U181"/>
    <mergeCell ref="N152:N153"/>
    <mergeCell ref="O152:O153"/>
    <mergeCell ref="P152:P153"/>
    <mergeCell ref="U152:U153"/>
    <mergeCell ref="V152:X152"/>
    <mergeCell ref="Y152:Y153"/>
    <mergeCell ref="B170:C170"/>
    <mergeCell ref="F170:H170"/>
    <mergeCell ref="I170:L170"/>
    <mergeCell ref="N170:P170"/>
    <mergeCell ref="A152:A153"/>
    <mergeCell ref="B152:B153"/>
    <mergeCell ref="C152:E152"/>
    <mergeCell ref="F152:F153"/>
    <mergeCell ref="G152:G153"/>
    <mergeCell ref="H152:H153"/>
    <mergeCell ref="I152:J152"/>
    <mergeCell ref="K152:K153"/>
    <mergeCell ref="L152:M152"/>
    <mergeCell ref="P93:P94"/>
    <mergeCell ref="Q93:Q94"/>
    <mergeCell ref="R93:S93"/>
    <mergeCell ref="T93:T94"/>
    <mergeCell ref="B144:C144"/>
    <mergeCell ref="F144:H144"/>
    <mergeCell ref="N144:P144"/>
    <mergeCell ref="B145:C145"/>
    <mergeCell ref="N145:P145"/>
    <mergeCell ref="Y5:Y6"/>
    <mergeCell ref="T5:T6"/>
    <mergeCell ref="U5:U6"/>
    <mergeCell ref="V5:X5"/>
    <mergeCell ref="A93:A94"/>
    <mergeCell ref="B93:B94"/>
    <mergeCell ref="C93:E93"/>
    <mergeCell ref="F93:F94"/>
    <mergeCell ref="G93:G94"/>
    <mergeCell ref="H93:H94"/>
    <mergeCell ref="I93:J93"/>
    <mergeCell ref="K93:K94"/>
    <mergeCell ref="L93:M93"/>
    <mergeCell ref="U93:U94"/>
    <mergeCell ref="V93:X93"/>
    <mergeCell ref="Y93:Y94"/>
    <mergeCell ref="B86:C86"/>
    <mergeCell ref="F86:H86"/>
    <mergeCell ref="I86:L86"/>
    <mergeCell ref="N86:P86"/>
    <mergeCell ref="B87:C87"/>
    <mergeCell ref="N87:P87"/>
    <mergeCell ref="N93:N94"/>
    <mergeCell ref="O93:O94"/>
    <mergeCell ref="R331:T331"/>
    <mergeCell ref="T64:T65"/>
    <mergeCell ref="U64:U65"/>
    <mergeCell ref="V64:X64"/>
    <mergeCell ref="Y64:Y65"/>
    <mergeCell ref="R363:T363"/>
    <mergeCell ref="A5:A6"/>
    <mergeCell ref="B5:B6"/>
    <mergeCell ref="R362:T362"/>
    <mergeCell ref="R332:T332"/>
    <mergeCell ref="R281:T281"/>
    <mergeCell ref="R280:T280"/>
    <mergeCell ref="A64:A65"/>
    <mergeCell ref="B64:B65"/>
    <mergeCell ref="C64:E64"/>
    <mergeCell ref="F64:F65"/>
    <mergeCell ref="G64:G65"/>
    <mergeCell ref="B55:C55"/>
    <mergeCell ref="H64:H65"/>
    <mergeCell ref="I64:J64"/>
    <mergeCell ref="K64:K65"/>
    <mergeCell ref="L64:M64"/>
    <mergeCell ref="N64:N65"/>
    <mergeCell ref="O64:O65"/>
    <mergeCell ref="P64:P65"/>
    <mergeCell ref="Q64:Q65"/>
    <mergeCell ref="R64:S64"/>
    <mergeCell ref="A4:D4"/>
    <mergeCell ref="C5:E5"/>
    <mergeCell ref="I5:J5"/>
    <mergeCell ref="L5:M5"/>
    <mergeCell ref="R5:S5"/>
    <mergeCell ref="F5:F6"/>
    <mergeCell ref="G5:G6"/>
    <mergeCell ref="H5:H6"/>
    <mergeCell ref="K5:K6"/>
    <mergeCell ref="N5:N6"/>
    <mergeCell ref="O5:O6"/>
    <mergeCell ref="P5:P6"/>
    <mergeCell ref="Q5:Q6"/>
    <mergeCell ref="I55:L55"/>
    <mergeCell ref="R55:T55"/>
    <mergeCell ref="B56:C56"/>
    <mergeCell ref="I56:M56"/>
    <mergeCell ref="R56:T56"/>
  </mergeCells>
  <pageMargins left="0.7" right="0.7" top="0.75" bottom="0.75" header="0.3" footer="0.3"/>
  <pageSetup paperSize="5" scale="8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49C3-E848-F044-B169-2195AD15B9E6}">
  <dimension ref="A1:Y206"/>
  <sheetViews>
    <sheetView tabSelected="1" zoomScaleNormal="60" zoomScaleSheetLayoutView="100" workbookViewId="0">
      <selection activeCell="A187" sqref="A187"/>
    </sheetView>
  </sheetViews>
  <sheetFormatPr defaultRowHeight="15" x14ac:dyDescent="0.2"/>
  <cols>
    <col min="3" max="4" width="10.22265625" customWidth="1"/>
    <col min="7" max="7" width="11.56640625" customWidth="1"/>
    <col min="8" max="8" width="12.375" customWidth="1"/>
    <col min="11" max="11" width="11.97265625" style="51" customWidth="1"/>
  </cols>
  <sheetData>
    <row r="1" spans="1:25" x14ac:dyDescent="0.2">
      <c r="A1" t="s">
        <v>0</v>
      </c>
    </row>
    <row r="2" spans="1:25" x14ac:dyDescent="0.2">
      <c r="A2" t="s">
        <v>1</v>
      </c>
    </row>
    <row r="3" spans="1:25" x14ac:dyDescent="0.2">
      <c r="A3" t="s">
        <v>2</v>
      </c>
    </row>
    <row r="4" spans="1:25" x14ac:dyDescent="0.2">
      <c r="A4" t="s">
        <v>484</v>
      </c>
    </row>
    <row r="6" spans="1:25" ht="24" customHeight="1" x14ac:dyDescent="0.2">
      <c r="A6" s="98" t="s">
        <v>3</v>
      </c>
      <c r="B6" s="85" t="s">
        <v>4</v>
      </c>
      <c r="C6" s="87" t="s">
        <v>5</v>
      </c>
      <c r="D6" s="90"/>
      <c r="E6" s="88"/>
      <c r="F6" s="85" t="s">
        <v>6</v>
      </c>
      <c r="G6" s="85" t="s">
        <v>7</v>
      </c>
      <c r="H6" s="85" t="s">
        <v>8</v>
      </c>
      <c r="I6" s="87" t="s">
        <v>9</v>
      </c>
      <c r="J6" s="88"/>
      <c r="K6" s="85" t="s">
        <v>10</v>
      </c>
      <c r="L6" s="91" t="s">
        <v>11</v>
      </c>
      <c r="M6" s="92"/>
      <c r="N6" s="93" t="s">
        <v>12</v>
      </c>
      <c r="O6" s="85" t="s">
        <v>13</v>
      </c>
      <c r="P6" s="85" t="s">
        <v>14</v>
      </c>
      <c r="Q6" s="85" t="s">
        <v>15</v>
      </c>
      <c r="R6" s="87" t="s">
        <v>16</v>
      </c>
      <c r="S6" s="88"/>
      <c r="T6" s="85" t="s">
        <v>17</v>
      </c>
      <c r="U6" s="85" t="s">
        <v>18</v>
      </c>
      <c r="V6" s="87" t="s">
        <v>19</v>
      </c>
      <c r="W6" s="90"/>
      <c r="X6" s="88"/>
      <c r="Y6" s="85" t="s">
        <v>20</v>
      </c>
    </row>
    <row r="7" spans="1:25" ht="30" customHeight="1" x14ac:dyDescent="0.2">
      <c r="A7" s="99"/>
      <c r="B7" s="86"/>
      <c r="C7" s="48" t="s">
        <v>21</v>
      </c>
      <c r="D7" s="48" t="s">
        <v>22</v>
      </c>
      <c r="E7" s="48" t="s">
        <v>23</v>
      </c>
      <c r="F7" s="86"/>
      <c r="G7" s="86"/>
      <c r="H7" s="86"/>
      <c r="I7" s="6" t="s">
        <v>24</v>
      </c>
      <c r="J7" s="6" t="s">
        <v>25</v>
      </c>
      <c r="K7" s="86"/>
      <c r="L7" s="6" t="s">
        <v>26</v>
      </c>
      <c r="M7" s="6" t="s">
        <v>27</v>
      </c>
      <c r="N7" s="94"/>
      <c r="O7" s="86"/>
      <c r="P7" s="86"/>
      <c r="Q7" s="86"/>
      <c r="R7" s="48" t="s">
        <v>28</v>
      </c>
      <c r="S7" s="48" t="s">
        <v>29</v>
      </c>
      <c r="T7" s="86"/>
      <c r="U7" s="86"/>
      <c r="V7" s="7" t="s">
        <v>30</v>
      </c>
      <c r="W7" s="7" t="s">
        <v>31</v>
      </c>
      <c r="X7" s="7" t="s">
        <v>32</v>
      </c>
      <c r="Y7" s="86"/>
    </row>
    <row r="8" spans="1:25" ht="15.75" x14ac:dyDescent="0.2">
      <c r="A8" s="8">
        <v>1</v>
      </c>
      <c r="B8" s="14"/>
      <c r="C8" s="10" t="s">
        <v>123</v>
      </c>
      <c r="D8" s="10" t="s">
        <v>125</v>
      </c>
      <c r="E8" s="10"/>
      <c r="F8" s="10"/>
      <c r="G8" s="11" t="s">
        <v>35</v>
      </c>
      <c r="H8" s="11" t="s">
        <v>35</v>
      </c>
      <c r="I8" s="10"/>
      <c r="J8" s="10"/>
      <c r="K8" s="19" t="s">
        <v>36</v>
      </c>
      <c r="L8" s="10"/>
      <c r="M8" s="10"/>
      <c r="N8" s="13">
        <v>480</v>
      </c>
      <c r="O8" s="14"/>
      <c r="P8" s="14"/>
      <c r="Q8" s="14"/>
      <c r="R8" s="14"/>
      <c r="S8" s="16" t="s">
        <v>37</v>
      </c>
      <c r="T8" s="14"/>
      <c r="U8" s="12">
        <v>180</v>
      </c>
      <c r="V8" s="12" t="s">
        <v>476</v>
      </c>
      <c r="W8" s="19" t="s">
        <v>475</v>
      </c>
      <c r="X8" s="12">
        <v>200</v>
      </c>
      <c r="Y8" s="12"/>
    </row>
    <row r="9" spans="1:25" ht="15.75" x14ac:dyDescent="0.2">
      <c r="A9" s="8">
        <v>2</v>
      </c>
      <c r="B9" s="14"/>
      <c r="C9" s="10" t="s">
        <v>123</v>
      </c>
      <c r="D9" s="10" t="s">
        <v>126</v>
      </c>
      <c r="E9" s="10"/>
      <c r="F9" s="10"/>
      <c r="G9" s="11" t="s">
        <v>35</v>
      </c>
      <c r="H9" s="11" t="s">
        <v>35</v>
      </c>
      <c r="I9" s="10"/>
      <c r="J9" s="10"/>
      <c r="K9" s="19" t="s">
        <v>36</v>
      </c>
      <c r="L9" s="10"/>
      <c r="M9" s="10"/>
      <c r="N9" s="13">
        <v>480</v>
      </c>
      <c r="O9" s="14"/>
      <c r="P9" s="14"/>
      <c r="Q9" s="14"/>
      <c r="R9" s="14"/>
      <c r="S9" s="16" t="s">
        <v>37</v>
      </c>
      <c r="T9" s="14"/>
      <c r="U9" s="12">
        <v>135</v>
      </c>
      <c r="V9" s="12" t="s">
        <v>476</v>
      </c>
      <c r="W9" s="19" t="s">
        <v>475</v>
      </c>
      <c r="X9" s="12">
        <v>150</v>
      </c>
      <c r="Y9" s="12"/>
    </row>
    <row r="10" spans="1:25" ht="15.75" x14ac:dyDescent="0.2">
      <c r="A10" s="8">
        <v>3</v>
      </c>
      <c r="B10" s="14"/>
      <c r="C10" s="10" t="s">
        <v>127</v>
      </c>
      <c r="D10" s="10" t="s">
        <v>128</v>
      </c>
      <c r="E10" s="10"/>
      <c r="F10" s="10"/>
      <c r="G10" s="11" t="s">
        <v>35</v>
      </c>
      <c r="H10" s="11" t="s">
        <v>35</v>
      </c>
      <c r="I10" s="10"/>
      <c r="J10" s="10"/>
      <c r="K10" s="19" t="s">
        <v>36</v>
      </c>
      <c r="L10" s="10"/>
      <c r="M10" s="10"/>
      <c r="N10" s="13">
        <v>480</v>
      </c>
      <c r="O10" s="14"/>
      <c r="P10" s="14"/>
      <c r="Q10" s="14"/>
      <c r="R10" s="14"/>
      <c r="S10" s="16" t="s">
        <v>37</v>
      </c>
      <c r="T10" s="14"/>
      <c r="U10" s="12"/>
      <c r="V10" s="12"/>
      <c r="W10" s="12"/>
      <c r="X10" s="12"/>
      <c r="Y10" s="12"/>
    </row>
    <row r="11" spans="1:25" ht="15.75" x14ac:dyDescent="0.2">
      <c r="A11" s="8">
        <v>4</v>
      </c>
      <c r="B11" s="14"/>
      <c r="C11" s="10" t="s">
        <v>129</v>
      </c>
      <c r="D11" s="10" t="s">
        <v>130</v>
      </c>
      <c r="E11" s="10" t="s">
        <v>131</v>
      </c>
      <c r="F11" s="10"/>
      <c r="G11" s="11" t="s">
        <v>35</v>
      </c>
      <c r="H11" s="11" t="s">
        <v>35</v>
      </c>
      <c r="I11" s="10"/>
      <c r="J11" s="10"/>
      <c r="K11" s="19" t="s">
        <v>36</v>
      </c>
      <c r="L11" s="10"/>
      <c r="M11" s="10"/>
      <c r="N11" s="13">
        <v>240</v>
      </c>
      <c r="O11" s="14"/>
      <c r="P11" s="14"/>
      <c r="Q11" s="14"/>
      <c r="R11" s="14"/>
      <c r="S11" s="16" t="s">
        <v>37</v>
      </c>
      <c r="T11" s="14"/>
      <c r="U11" s="12">
        <v>95</v>
      </c>
      <c r="V11" s="12" t="s">
        <v>476</v>
      </c>
      <c r="W11" s="19" t="s">
        <v>475</v>
      </c>
      <c r="X11" s="12">
        <v>100</v>
      </c>
      <c r="Y11" s="12"/>
    </row>
    <row r="12" spans="1:25" ht="15.75" x14ac:dyDescent="0.2">
      <c r="A12" s="8">
        <v>5</v>
      </c>
      <c r="B12" s="14"/>
      <c r="C12" s="10" t="s">
        <v>132</v>
      </c>
      <c r="D12" s="10" t="s">
        <v>133</v>
      </c>
      <c r="E12" s="10" t="s">
        <v>49</v>
      </c>
      <c r="F12" s="10"/>
      <c r="G12" s="11" t="s">
        <v>35</v>
      </c>
      <c r="H12" s="11" t="s">
        <v>35</v>
      </c>
      <c r="I12" s="10"/>
      <c r="J12" s="10"/>
      <c r="K12" s="19" t="s">
        <v>36</v>
      </c>
      <c r="L12" s="10"/>
      <c r="M12" s="10"/>
      <c r="N12" s="13">
        <v>480</v>
      </c>
      <c r="O12" s="14"/>
      <c r="P12" s="14"/>
      <c r="Q12" s="14"/>
      <c r="R12" s="14"/>
      <c r="S12" s="16" t="s">
        <v>37</v>
      </c>
      <c r="T12" s="14"/>
      <c r="U12" s="12">
        <v>370</v>
      </c>
      <c r="V12" s="12" t="s">
        <v>476</v>
      </c>
      <c r="W12" s="19" t="s">
        <v>475</v>
      </c>
      <c r="X12" s="12">
        <v>1500</v>
      </c>
      <c r="Y12" s="12"/>
    </row>
    <row r="13" spans="1:25" ht="15.75" x14ac:dyDescent="0.2">
      <c r="A13" s="8">
        <v>6</v>
      </c>
      <c r="B13" s="14"/>
      <c r="C13" s="10" t="s">
        <v>134</v>
      </c>
      <c r="D13" s="10" t="s">
        <v>135</v>
      </c>
      <c r="E13" s="10"/>
      <c r="F13" s="10"/>
      <c r="G13" s="11" t="s">
        <v>44</v>
      </c>
      <c r="H13" s="11" t="s">
        <v>35</v>
      </c>
      <c r="I13" s="10"/>
      <c r="J13" s="10"/>
      <c r="K13" s="19" t="s">
        <v>36</v>
      </c>
      <c r="L13" s="10"/>
      <c r="M13" s="10"/>
      <c r="N13" s="13">
        <v>5760</v>
      </c>
      <c r="O13" s="14"/>
      <c r="P13" s="14"/>
      <c r="Q13" s="14"/>
      <c r="R13" s="14"/>
      <c r="S13" s="16" t="s">
        <v>37</v>
      </c>
      <c r="T13" s="14"/>
      <c r="U13" s="12">
        <v>1800</v>
      </c>
      <c r="V13" s="12" t="s">
        <v>476</v>
      </c>
      <c r="W13" s="19" t="s">
        <v>475</v>
      </c>
      <c r="X13" s="12">
        <v>2000</v>
      </c>
      <c r="Y13" s="12"/>
    </row>
    <row r="14" spans="1:25" ht="15.75" x14ac:dyDescent="0.2">
      <c r="A14" s="8">
        <v>7</v>
      </c>
      <c r="B14" s="14"/>
      <c r="C14" s="10" t="s">
        <v>136</v>
      </c>
      <c r="D14" s="10" t="s">
        <v>137</v>
      </c>
      <c r="E14" s="10" t="s">
        <v>49</v>
      </c>
      <c r="F14" s="10"/>
      <c r="G14" s="11" t="s">
        <v>35</v>
      </c>
      <c r="H14" s="11" t="s">
        <v>35</v>
      </c>
      <c r="I14" s="10"/>
      <c r="J14" s="10"/>
      <c r="K14" s="19" t="s">
        <v>36</v>
      </c>
      <c r="L14" s="10"/>
      <c r="M14" s="10"/>
      <c r="N14" s="13">
        <v>1440</v>
      </c>
      <c r="O14" s="14"/>
      <c r="P14" s="14"/>
      <c r="Q14" s="14"/>
      <c r="R14" s="14"/>
      <c r="S14" s="16" t="s">
        <v>37</v>
      </c>
      <c r="T14" s="14"/>
      <c r="U14" s="12"/>
      <c r="V14" s="12"/>
      <c r="W14" s="12"/>
      <c r="X14" s="12"/>
      <c r="Y14" s="12"/>
    </row>
    <row r="15" spans="1:25" ht="15.75" x14ac:dyDescent="0.2">
      <c r="A15" s="8">
        <v>8</v>
      </c>
      <c r="B15" s="14"/>
      <c r="C15" s="10" t="s">
        <v>138</v>
      </c>
      <c r="D15" s="10" t="s">
        <v>139</v>
      </c>
      <c r="E15" s="10"/>
      <c r="F15" s="10"/>
      <c r="G15" s="11" t="s">
        <v>35</v>
      </c>
      <c r="H15" s="11" t="s">
        <v>35</v>
      </c>
      <c r="I15" s="10"/>
      <c r="J15" s="10"/>
      <c r="K15" s="19" t="s">
        <v>36</v>
      </c>
      <c r="L15" s="10"/>
      <c r="M15" s="10"/>
      <c r="N15" s="13">
        <v>384</v>
      </c>
      <c r="O15" s="14"/>
      <c r="P15" s="14"/>
      <c r="Q15" s="14"/>
      <c r="R15" s="14"/>
      <c r="S15" s="16" t="s">
        <v>37</v>
      </c>
      <c r="T15" s="14"/>
      <c r="U15" s="12">
        <v>140</v>
      </c>
      <c r="V15" s="12" t="s">
        <v>476</v>
      </c>
      <c r="W15" s="19" t="s">
        <v>475</v>
      </c>
      <c r="X15" s="12">
        <v>130</v>
      </c>
      <c r="Y15" s="12"/>
    </row>
    <row r="16" spans="1:25" ht="15.75" x14ac:dyDescent="0.2">
      <c r="A16" s="8">
        <v>9</v>
      </c>
      <c r="B16" s="14"/>
      <c r="C16" s="10" t="s">
        <v>138</v>
      </c>
      <c r="D16" s="10" t="s">
        <v>140</v>
      </c>
      <c r="E16" s="10"/>
      <c r="F16" s="10"/>
      <c r="G16" s="11" t="s">
        <v>35</v>
      </c>
      <c r="H16" s="11" t="s">
        <v>35</v>
      </c>
      <c r="I16" s="10"/>
      <c r="J16" s="10"/>
      <c r="K16" s="19" t="s">
        <v>36</v>
      </c>
      <c r="L16" s="10"/>
      <c r="M16" s="10"/>
      <c r="N16" s="13">
        <v>576</v>
      </c>
      <c r="O16" s="14"/>
      <c r="P16" s="14"/>
      <c r="Q16" s="14"/>
      <c r="R16" s="14"/>
      <c r="S16" s="16" t="s">
        <v>37</v>
      </c>
      <c r="T16" s="14"/>
      <c r="U16" s="12">
        <v>210</v>
      </c>
      <c r="V16" s="12" t="s">
        <v>476</v>
      </c>
      <c r="W16" s="19" t="s">
        <v>475</v>
      </c>
      <c r="X16" s="12">
        <v>180</v>
      </c>
      <c r="Y16" s="12"/>
    </row>
    <row r="17" spans="1:25" ht="15.75" x14ac:dyDescent="0.2">
      <c r="A17" s="8">
        <v>10</v>
      </c>
      <c r="B17" s="14"/>
      <c r="C17" s="10" t="s">
        <v>138</v>
      </c>
      <c r="D17" s="10" t="s">
        <v>141</v>
      </c>
      <c r="E17" s="10"/>
      <c r="F17" s="10"/>
      <c r="G17" s="11" t="s">
        <v>35</v>
      </c>
      <c r="H17" s="11" t="s">
        <v>35</v>
      </c>
      <c r="I17" s="10"/>
      <c r="J17" s="10"/>
      <c r="K17" s="19" t="s">
        <v>36</v>
      </c>
      <c r="L17" s="10"/>
      <c r="M17" s="10"/>
      <c r="N17" s="13">
        <v>720</v>
      </c>
      <c r="O17" s="14"/>
      <c r="P17" s="14"/>
      <c r="Q17" s="14"/>
      <c r="R17" s="14"/>
      <c r="S17" s="16" t="s">
        <v>37</v>
      </c>
      <c r="T17" s="14"/>
      <c r="U17" s="12">
        <v>200</v>
      </c>
      <c r="V17" s="12" t="s">
        <v>476</v>
      </c>
      <c r="W17" s="19" t="s">
        <v>475</v>
      </c>
      <c r="X17" s="12">
        <v>150</v>
      </c>
      <c r="Y17" s="12"/>
    </row>
    <row r="18" spans="1:25" ht="15.75" x14ac:dyDescent="0.2">
      <c r="A18" s="8">
        <v>11</v>
      </c>
      <c r="B18" s="14"/>
      <c r="C18" s="10" t="s">
        <v>142</v>
      </c>
      <c r="D18" s="10" t="s">
        <v>143</v>
      </c>
      <c r="E18" s="10"/>
      <c r="F18" s="10"/>
      <c r="G18" s="11" t="s">
        <v>35</v>
      </c>
      <c r="H18" s="11" t="s">
        <v>35</v>
      </c>
      <c r="I18" s="10"/>
      <c r="J18" s="10"/>
      <c r="K18" s="19" t="s">
        <v>36</v>
      </c>
      <c r="L18" s="10"/>
      <c r="M18" s="10"/>
      <c r="N18" s="13">
        <v>4800</v>
      </c>
      <c r="O18" s="14"/>
      <c r="P18" s="14"/>
      <c r="Q18" s="14"/>
      <c r="R18" s="14"/>
      <c r="S18" s="16" t="s">
        <v>37</v>
      </c>
      <c r="T18" s="14"/>
      <c r="U18" s="12">
        <v>1200</v>
      </c>
      <c r="V18" s="12" t="s">
        <v>476</v>
      </c>
      <c r="W18" s="19" t="s">
        <v>475</v>
      </c>
      <c r="X18" s="12">
        <v>1500</v>
      </c>
      <c r="Y18" s="12"/>
    </row>
    <row r="19" spans="1:25" ht="15.75" x14ac:dyDescent="0.2">
      <c r="A19" s="8">
        <v>12</v>
      </c>
      <c r="B19" s="14"/>
      <c r="C19" s="10" t="s">
        <v>144</v>
      </c>
      <c r="D19" s="10" t="s">
        <v>145</v>
      </c>
      <c r="E19" s="10"/>
      <c r="F19" s="10"/>
      <c r="G19" s="11" t="s">
        <v>44</v>
      </c>
      <c r="H19" s="11" t="s">
        <v>35</v>
      </c>
      <c r="I19" s="10"/>
      <c r="J19" s="10"/>
      <c r="K19" s="19" t="s">
        <v>36</v>
      </c>
      <c r="L19" s="10"/>
      <c r="M19" s="10"/>
      <c r="N19" s="13">
        <v>3840</v>
      </c>
      <c r="O19" s="14"/>
      <c r="P19" s="14"/>
      <c r="Q19" s="14"/>
      <c r="R19" s="14"/>
      <c r="S19" s="16" t="s">
        <v>37</v>
      </c>
      <c r="T19" s="14"/>
      <c r="U19" s="12">
        <v>650</v>
      </c>
      <c r="V19" s="12" t="s">
        <v>476</v>
      </c>
      <c r="W19" s="19" t="s">
        <v>475</v>
      </c>
      <c r="X19" s="12">
        <v>500</v>
      </c>
      <c r="Y19" s="12"/>
    </row>
    <row r="20" spans="1:25" ht="15.75" x14ac:dyDescent="0.2">
      <c r="A20" s="8">
        <v>13</v>
      </c>
      <c r="B20" s="14"/>
      <c r="C20" s="10" t="s">
        <v>98</v>
      </c>
      <c r="D20" s="10" t="s">
        <v>146</v>
      </c>
      <c r="E20" s="10" t="s">
        <v>43</v>
      </c>
      <c r="F20" s="10"/>
      <c r="G20" s="11" t="s">
        <v>35</v>
      </c>
      <c r="H20" s="11" t="s">
        <v>35</v>
      </c>
      <c r="I20" s="10"/>
      <c r="J20" s="10"/>
      <c r="K20" s="19" t="s">
        <v>36</v>
      </c>
      <c r="L20" s="10"/>
      <c r="M20" s="10"/>
      <c r="N20" s="13">
        <v>2880</v>
      </c>
      <c r="O20" s="14"/>
      <c r="P20" s="14"/>
      <c r="Q20" s="14"/>
      <c r="R20" s="14"/>
      <c r="S20" s="16" t="s">
        <v>37</v>
      </c>
      <c r="T20" s="14"/>
      <c r="U20" s="12">
        <v>380</v>
      </c>
      <c r="V20" s="12" t="s">
        <v>476</v>
      </c>
      <c r="W20" s="19" t="s">
        <v>475</v>
      </c>
      <c r="X20" s="12">
        <v>500</v>
      </c>
      <c r="Y20" s="12"/>
    </row>
    <row r="21" spans="1:25" ht="15.75" x14ac:dyDescent="0.2">
      <c r="A21" s="8">
        <v>14</v>
      </c>
      <c r="B21" s="14"/>
      <c r="C21" s="10" t="s">
        <v>147</v>
      </c>
      <c r="D21" s="10" t="s">
        <v>148</v>
      </c>
      <c r="E21" s="10"/>
      <c r="F21" s="10"/>
      <c r="G21" s="11" t="s">
        <v>35</v>
      </c>
      <c r="H21" s="11" t="s">
        <v>35</v>
      </c>
      <c r="I21" s="10"/>
      <c r="J21" s="10"/>
      <c r="K21" s="19" t="s">
        <v>36</v>
      </c>
      <c r="L21" s="10"/>
      <c r="M21" s="10"/>
      <c r="N21" s="13">
        <v>480</v>
      </c>
      <c r="O21" s="14"/>
      <c r="P21" s="14"/>
      <c r="Q21" s="14"/>
      <c r="R21" s="14"/>
      <c r="S21" s="16" t="s">
        <v>37</v>
      </c>
      <c r="T21" s="14"/>
      <c r="U21" s="12">
        <v>350</v>
      </c>
      <c r="V21" s="12" t="s">
        <v>476</v>
      </c>
      <c r="W21" s="19" t="s">
        <v>475</v>
      </c>
      <c r="X21" s="12">
        <v>600</v>
      </c>
      <c r="Y21" s="12"/>
    </row>
    <row r="22" spans="1:25" ht="15.75" x14ac:dyDescent="0.2">
      <c r="A22" s="8">
        <v>15</v>
      </c>
      <c r="B22" s="14"/>
      <c r="C22" s="10" t="s">
        <v>149</v>
      </c>
      <c r="D22" s="10" t="s">
        <v>150</v>
      </c>
      <c r="E22" s="10"/>
      <c r="F22" s="10"/>
      <c r="G22" s="11" t="s">
        <v>35</v>
      </c>
      <c r="H22" s="11" t="s">
        <v>35</v>
      </c>
      <c r="I22" s="10"/>
      <c r="J22" s="10"/>
      <c r="K22" s="19" t="s">
        <v>36</v>
      </c>
      <c r="L22" s="10"/>
      <c r="M22" s="10"/>
      <c r="N22" s="13">
        <v>2880</v>
      </c>
      <c r="O22" s="14"/>
      <c r="P22" s="14"/>
      <c r="Q22" s="14"/>
      <c r="R22" s="14"/>
      <c r="S22" s="16" t="s">
        <v>37</v>
      </c>
      <c r="T22" s="14"/>
      <c r="U22" s="12">
        <v>210</v>
      </c>
      <c r="V22" s="12" t="s">
        <v>476</v>
      </c>
      <c r="W22" s="19" t="s">
        <v>475</v>
      </c>
      <c r="X22" s="12">
        <v>150</v>
      </c>
      <c r="Y22" s="12"/>
    </row>
    <row r="23" spans="1:25" ht="15.75" x14ac:dyDescent="0.2">
      <c r="A23" s="8">
        <v>16</v>
      </c>
      <c r="B23" s="14"/>
      <c r="C23" s="10" t="s">
        <v>151</v>
      </c>
      <c r="D23" s="10" t="s">
        <v>152</v>
      </c>
      <c r="E23" s="10"/>
      <c r="F23" s="10"/>
      <c r="G23" s="11" t="s">
        <v>35</v>
      </c>
      <c r="H23" s="11" t="s">
        <v>35</v>
      </c>
      <c r="I23" s="10"/>
      <c r="J23" s="10"/>
      <c r="K23" s="19" t="s">
        <v>36</v>
      </c>
      <c r="L23" s="10"/>
      <c r="M23" s="10"/>
      <c r="N23" s="13">
        <v>960</v>
      </c>
      <c r="O23" s="14"/>
      <c r="P23" s="14"/>
      <c r="Q23" s="14"/>
      <c r="R23" s="14"/>
      <c r="S23" s="16" t="s">
        <v>37</v>
      </c>
      <c r="T23" s="14"/>
      <c r="U23" s="12"/>
      <c r="V23" s="12"/>
      <c r="W23" s="12"/>
      <c r="X23" s="12"/>
      <c r="Y23" s="12"/>
    </row>
    <row r="24" spans="1:25" ht="15.75" x14ac:dyDescent="0.2">
      <c r="A24" s="8">
        <v>17</v>
      </c>
      <c r="B24" s="14"/>
      <c r="C24" s="10" t="s">
        <v>153</v>
      </c>
      <c r="D24" s="10" t="s">
        <v>154</v>
      </c>
      <c r="E24" s="10"/>
      <c r="F24" s="10"/>
      <c r="G24" s="11" t="s">
        <v>35</v>
      </c>
      <c r="H24" s="11" t="s">
        <v>35</v>
      </c>
      <c r="I24" s="10"/>
      <c r="J24" s="10"/>
      <c r="K24" s="19" t="s">
        <v>36</v>
      </c>
      <c r="L24" s="10"/>
      <c r="M24" s="10"/>
      <c r="N24" s="13">
        <v>480</v>
      </c>
      <c r="O24" s="14"/>
      <c r="P24" s="14"/>
      <c r="Q24" s="14"/>
      <c r="R24" s="14"/>
      <c r="S24" s="16" t="s">
        <v>37</v>
      </c>
      <c r="T24" s="14"/>
      <c r="U24" s="12"/>
      <c r="V24" s="12"/>
      <c r="W24" s="12"/>
      <c r="X24" s="12"/>
      <c r="Y24" s="12"/>
    </row>
    <row r="25" spans="1:25" ht="15.75" x14ac:dyDescent="0.2">
      <c r="A25" s="8">
        <v>18</v>
      </c>
      <c r="B25" s="14"/>
      <c r="C25" s="10" t="s">
        <v>155</v>
      </c>
      <c r="D25" s="10" t="s">
        <v>156</v>
      </c>
      <c r="E25" s="10" t="s">
        <v>79</v>
      </c>
      <c r="F25" s="10"/>
      <c r="G25" s="11" t="s">
        <v>35</v>
      </c>
      <c r="H25" s="11" t="s">
        <v>35</v>
      </c>
      <c r="I25" s="10"/>
      <c r="J25" s="10"/>
      <c r="K25" s="19" t="s">
        <v>36</v>
      </c>
      <c r="L25" s="10"/>
      <c r="M25" s="10"/>
      <c r="N25" s="13">
        <v>960</v>
      </c>
      <c r="O25" s="14"/>
      <c r="P25" s="14"/>
      <c r="Q25" s="14"/>
      <c r="R25" s="14"/>
      <c r="S25" s="16" t="s">
        <v>37</v>
      </c>
      <c r="T25" s="14"/>
      <c r="U25" s="12"/>
      <c r="V25" s="12"/>
      <c r="W25" s="12"/>
      <c r="X25" s="12"/>
      <c r="Y25" s="12"/>
    </row>
    <row r="26" spans="1:25" ht="15.75" x14ac:dyDescent="0.2">
      <c r="A26" s="8">
        <v>19</v>
      </c>
      <c r="B26" s="14"/>
      <c r="C26" s="10" t="s">
        <v>155</v>
      </c>
      <c r="D26" s="10" t="s">
        <v>157</v>
      </c>
      <c r="E26" s="10" t="s">
        <v>158</v>
      </c>
      <c r="F26" s="10"/>
      <c r="G26" s="11" t="s">
        <v>35</v>
      </c>
      <c r="H26" s="11" t="s">
        <v>35</v>
      </c>
      <c r="I26" s="10"/>
      <c r="J26" s="10"/>
      <c r="K26" s="19" t="s">
        <v>36</v>
      </c>
      <c r="L26" s="10"/>
      <c r="M26" s="10"/>
      <c r="N26" s="13">
        <v>2400</v>
      </c>
      <c r="O26" s="14"/>
      <c r="P26" s="14"/>
      <c r="Q26" s="14"/>
      <c r="R26" s="14"/>
      <c r="S26" s="16" t="s">
        <v>37</v>
      </c>
      <c r="T26" s="14"/>
      <c r="U26" s="12"/>
      <c r="V26" s="12"/>
      <c r="W26" s="12"/>
      <c r="X26" s="12">
        <v>250</v>
      </c>
      <c r="Y26" s="12"/>
    </row>
    <row r="27" spans="1:25" ht="15.75" x14ac:dyDescent="0.2">
      <c r="A27" s="8">
        <v>20</v>
      </c>
      <c r="B27" s="10"/>
      <c r="C27" s="10" t="s">
        <v>159</v>
      </c>
      <c r="D27" s="10" t="s">
        <v>160</v>
      </c>
      <c r="E27" s="10"/>
      <c r="F27" s="10"/>
      <c r="G27" s="11" t="s">
        <v>35</v>
      </c>
      <c r="H27" s="11" t="s">
        <v>35</v>
      </c>
      <c r="I27" s="10"/>
      <c r="J27" s="10"/>
      <c r="K27" s="19" t="s">
        <v>36</v>
      </c>
      <c r="L27" s="10"/>
      <c r="M27" s="10"/>
      <c r="N27" s="13">
        <v>960</v>
      </c>
      <c r="O27" s="14"/>
      <c r="P27" s="14"/>
      <c r="Q27" s="14"/>
      <c r="R27" s="14"/>
      <c r="S27" s="16" t="s">
        <v>37</v>
      </c>
      <c r="T27" s="14"/>
      <c r="U27" s="12"/>
      <c r="V27" s="12"/>
      <c r="W27" s="12"/>
      <c r="X27" s="12">
        <v>180</v>
      </c>
      <c r="Y27" s="12"/>
    </row>
    <row r="28" spans="1:25" ht="15.75" x14ac:dyDescent="0.2">
      <c r="A28" s="8">
        <v>21</v>
      </c>
      <c r="B28" s="10"/>
      <c r="C28" s="10" t="s">
        <v>155</v>
      </c>
      <c r="D28" s="10" t="s">
        <v>161</v>
      </c>
      <c r="E28" s="10" t="s">
        <v>79</v>
      </c>
      <c r="F28" s="10"/>
      <c r="G28" s="11" t="s">
        <v>35</v>
      </c>
      <c r="H28" s="11" t="s">
        <v>35</v>
      </c>
      <c r="I28" s="10"/>
      <c r="J28" s="10"/>
      <c r="K28" s="19" t="s">
        <v>36</v>
      </c>
      <c r="L28" s="10"/>
      <c r="M28" s="10"/>
      <c r="N28" s="13">
        <v>960</v>
      </c>
      <c r="O28" s="14"/>
      <c r="P28" s="14"/>
      <c r="Q28" s="14"/>
      <c r="R28" s="14"/>
      <c r="S28" s="16" t="s">
        <v>37</v>
      </c>
      <c r="T28" s="14"/>
      <c r="U28" s="12"/>
      <c r="V28" s="12"/>
      <c r="W28" s="12"/>
      <c r="X28" s="12">
        <v>200</v>
      </c>
      <c r="Y28" s="12"/>
    </row>
    <row r="29" spans="1:25" ht="15.75" x14ac:dyDescent="0.2">
      <c r="A29" s="8">
        <v>22</v>
      </c>
      <c r="B29" s="10"/>
      <c r="C29" s="10" t="s">
        <v>162</v>
      </c>
      <c r="D29" s="10" t="s">
        <v>163</v>
      </c>
      <c r="E29" s="10"/>
      <c r="F29" s="10"/>
      <c r="G29" s="11" t="s">
        <v>35</v>
      </c>
      <c r="H29" s="11" t="s">
        <v>35</v>
      </c>
      <c r="I29" s="10"/>
      <c r="J29" s="10"/>
      <c r="K29" s="19" t="s">
        <v>36</v>
      </c>
      <c r="L29" s="10"/>
      <c r="M29" s="10"/>
      <c r="N29" s="13">
        <v>1920</v>
      </c>
      <c r="O29" s="14"/>
      <c r="P29" s="14"/>
      <c r="Q29" s="14"/>
      <c r="R29" s="14"/>
      <c r="S29" s="16" t="s">
        <v>37</v>
      </c>
      <c r="T29" s="14"/>
      <c r="U29" s="12"/>
      <c r="V29" s="12"/>
      <c r="W29" s="12"/>
      <c r="X29" s="12"/>
      <c r="Y29" s="12"/>
    </row>
    <row r="30" spans="1:25" ht="15.75" x14ac:dyDescent="0.2">
      <c r="A30" s="8">
        <v>23</v>
      </c>
      <c r="B30" s="10"/>
      <c r="C30" s="10" t="s">
        <v>41</v>
      </c>
      <c r="D30" s="10" t="s">
        <v>164</v>
      </c>
      <c r="E30" s="10" t="s">
        <v>43</v>
      </c>
      <c r="F30" s="10"/>
      <c r="G30" s="11" t="s">
        <v>35</v>
      </c>
      <c r="H30" s="11" t="s">
        <v>35</v>
      </c>
      <c r="I30" s="10"/>
      <c r="J30" s="10"/>
      <c r="K30" s="19" t="s">
        <v>36</v>
      </c>
      <c r="L30" s="10"/>
      <c r="M30" s="10"/>
      <c r="N30" s="13">
        <v>4800</v>
      </c>
      <c r="O30" s="14"/>
      <c r="P30" s="14"/>
      <c r="Q30" s="14"/>
      <c r="R30" s="14"/>
      <c r="S30" s="16" t="s">
        <v>37</v>
      </c>
      <c r="T30" s="14"/>
      <c r="U30" s="12"/>
      <c r="V30" s="12"/>
      <c r="W30" s="12"/>
      <c r="X30" s="12">
        <v>240</v>
      </c>
      <c r="Y30" s="12"/>
    </row>
    <row r="31" spans="1:25" ht="15.75" x14ac:dyDescent="0.2">
      <c r="A31" s="8">
        <v>24</v>
      </c>
      <c r="B31" s="10"/>
      <c r="C31" s="10" t="s">
        <v>165</v>
      </c>
      <c r="D31" s="10" t="s">
        <v>166</v>
      </c>
      <c r="E31" s="10"/>
      <c r="F31" s="10"/>
      <c r="G31" s="11" t="s">
        <v>35</v>
      </c>
      <c r="H31" s="11" t="s">
        <v>35</v>
      </c>
      <c r="I31" s="10"/>
      <c r="J31" s="10"/>
      <c r="K31" s="19" t="s">
        <v>36</v>
      </c>
      <c r="L31" s="10"/>
      <c r="M31" s="10"/>
      <c r="N31" s="13">
        <v>1440</v>
      </c>
      <c r="O31" s="14"/>
      <c r="P31" s="14"/>
      <c r="Q31" s="14"/>
      <c r="R31" s="14"/>
      <c r="S31" s="16" t="s">
        <v>37</v>
      </c>
      <c r="T31" s="14"/>
      <c r="U31" s="12"/>
      <c r="V31" s="12"/>
      <c r="W31" s="12"/>
      <c r="X31" s="12"/>
      <c r="Y31" s="12"/>
    </row>
    <row r="32" spans="1:25" ht="15.75" x14ac:dyDescent="0.2">
      <c r="A32" s="8">
        <v>25</v>
      </c>
      <c r="B32" s="10"/>
      <c r="C32" s="10" t="s">
        <v>167</v>
      </c>
      <c r="D32" s="10" t="s">
        <v>126</v>
      </c>
      <c r="E32" s="10"/>
      <c r="F32" s="10"/>
      <c r="G32" s="11" t="s">
        <v>35</v>
      </c>
      <c r="H32" s="11" t="s">
        <v>35</v>
      </c>
      <c r="I32" s="10"/>
      <c r="J32" s="10"/>
      <c r="K32" s="19" t="s">
        <v>36</v>
      </c>
      <c r="L32" s="10"/>
      <c r="M32" s="10"/>
      <c r="N32" s="13">
        <v>1440</v>
      </c>
      <c r="O32" s="14"/>
      <c r="P32" s="14"/>
      <c r="Q32" s="14"/>
      <c r="R32" s="14"/>
      <c r="S32" s="16" t="s">
        <v>37</v>
      </c>
      <c r="T32" s="14"/>
      <c r="U32" s="12"/>
      <c r="V32" s="12"/>
      <c r="W32" s="12"/>
      <c r="X32" s="12">
        <v>180</v>
      </c>
      <c r="Y32" s="12"/>
    </row>
    <row r="33" spans="1:25" ht="15.75" x14ac:dyDescent="0.2">
      <c r="A33" s="8">
        <v>26</v>
      </c>
      <c r="B33" s="10"/>
      <c r="C33" s="10" t="s">
        <v>168</v>
      </c>
      <c r="D33" s="10" t="s">
        <v>169</v>
      </c>
      <c r="E33" s="10" t="s">
        <v>170</v>
      </c>
      <c r="F33" s="10"/>
      <c r="G33" s="11" t="s">
        <v>35</v>
      </c>
      <c r="H33" s="11" t="s">
        <v>35</v>
      </c>
      <c r="I33" s="10"/>
      <c r="J33" s="10"/>
      <c r="K33" s="19" t="s">
        <v>36</v>
      </c>
      <c r="L33" s="10"/>
      <c r="M33" s="10"/>
      <c r="N33" s="13">
        <v>2400</v>
      </c>
      <c r="O33" s="14"/>
      <c r="P33" s="14"/>
      <c r="Q33" s="14"/>
      <c r="R33" s="14"/>
      <c r="S33" s="16" t="s">
        <v>37</v>
      </c>
      <c r="T33" s="14"/>
      <c r="U33" s="12"/>
      <c r="V33" s="12"/>
      <c r="W33" s="12"/>
      <c r="X33" s="12">
        <v>350</v>
      </c>
      <c r="Y33" s="12"/>
    </row>
    <row r="34" spans="1:25" ht="15.75" x14ac:dyDescent="0.2">
      <c r="A34" s="8">
        <v>27</v>
      </c>
      <c r="B34" s="10"/>
      <c r="C34" s="10" t="s">
        <v>171</v>
      </c>
      <c r="D34" s="10" t="s">
        <v>135</v>
      </c>
      <c r="E34" s="10" t="s">
        <v>91</v>
      </c>
      <c r="F34" s="10"/>
      <c r="G34" s="11" t="s">
        <v>35</v>
      </c>
      <c r="H34" s="11" t="s">
        <v>35</v>
      </c>
      <c r="I34" s="10"/>
      <c r="J34" s="10"/>
      <c r="K34" s="19" t="s">
        <v>36</v>
      </c>
      <c r="L34" s="10"/>
      <c r="M34" s="10"/>
      <c r="N34" s="13">
        <v>864</v>
      </c>
      <c r="O34" s="14"/>
      <c r="P34" s="14"/>
      <c r="Q34" s="14"/>
      <c r="R34" s="14"/>
      <c r="S34" s="16" t="s">
        <v>37</v>
      </c>
      <c r="T34" s="14"/>
      <c r="U34" s="12"/>
      <c r="V34" s="12"/>
      <c r="W34" s="12"/>
      <c r="X34" s="12">
        <v>600</v>
      </c>
      <c r="Y34" s="12"/>
    </row>
    <row r="35" spans="1:25" ht="15.75" x14ac:dyDescent="0.2">
      <c r="A35" s="8">
        <v>28</v>
      </c>
      <c r="B35" s="10"/>
      <c r="C35" s="10" t="s">
        <v>172</v>
      </c>
      <c r="D35" s="10" t="s">
        <v>173</v>
      </c>
      <c r="E35" s="10"/>
      <c r="F35" s="10"/>
      <c r="G35" s="11" t="s">
        <v>35</v>
      </c>
      <c r="H35" s="11" t="s">
        <v>35</v>
      </c>
      <c r="I35" s="10"/>
      <c r="J35" s="10"/>
      <c r="K35" s="19" t="s">
        <v>36</v>
      </c>
      <c r="L35" s="10"/>
      <c r="M35" s="10"/>
      <c r="N35" s="13">
        <v>2400</v>
      </c>
      <c r="O35" s="14"/>
      <c r="P35" s="14"/>
      <c r="Q35" s="14"/>
      <c r="R35" s="14"/>
      <c r="S35" s="16" t="s">
        <v>37</v>
      </c>
      <c r="T35" s="14"/>
      <c r="U35" s="12"/>
      <c r="V35" s="12"/>
      <c r="W35" s="12"/>
      <c r="X35" s="12">
        <v>300</v>
      </c>
      <c r="Y35" s="12"/>
    </row>
    <row r="36" spans="1:25" ht="15.75" x14ac:dyDescent="0.2">
      <c r="A36" s="8">
        <v>29</v>
      </c>
      <c r="B36" s="10"/>
      <c r="C36" s="10" t="s">
        <v>174</v>
      </c>
      <c r="D36" s="10" t="s">
        <v>175</v>
      </c>
      <c r="E36" s="10"/>
      <c r="F36" s="10"/>
      <c r="G36" s="11" t="s">
        <v>35</v>
      </c>
      <c r="H36" s="11" t="s">
        <v>35</v>
      </c>
      <c r="I36" s="10"/>
      <c r="J36" s="10"/>
      <c r="K36" s="19" t="s">
        <v>36</v>
      </c>
      <c r="L36" s="10"/>
      <c r="M36" s="10"/>
      <c r="N36" s="13">
        <v>960</v>
      </c>
      <c r="O36" s="14"/>
      <c r="P36" s="14"/>
      <c r="Q36" s="14"/>
      <c r="R36" s="14"/>
      <c r="S36" s="16" t="s">
        <v>37</v>
      </c>
      <c r="T36" s="14"/>
      <c r="U36" s="12"/>
      <c r="V36" s="12"/>
      <c r="W36" s="12"/>
      <c r="X36" s="12">
        <v>120</v>
      </c>
      <c r="Y36" s="12"/>
    </row>
    <row r="37" spans="1:25" ht="15.75" x14ac:dyDescent="0.2">
      <c r="A37" s="8">
        <v>30</v>
      </c>
      <c r="B37" s="10"/>
      <c r="C37" s="10" t="s">
        <v>176</v>
      </c>
      <c r="D37" s="10" t="s">
        <v>177</v>
      </c>
      <c r="E37" s="10" t="s">
        <v>79</v>
      </c>
      <c r="F37" s="10"/>
      <c r="G37" s="11" t="s">
        <v>35</v>
      </c>
      <c r="H37" s="11" t="s">
        <v>35</v>
      </c>
      <c r="I37" s="10"/>
      <c r="J37" s="10"/>
      <c r="K37" s="19" t="s">
        <v>36</v>
      </c>
      <c r="L37" s="10"/>
      <c r="M37" s="10"/>
      <c r="N37" s="13">
        <v>720</v>
      </c>
      <c r="O37" s="14"/>
      <c r="P37" s="14"/>
      <c r="Q37" s="14"/>
      <c r="R37" s="14"/>
      <c r="S37" s="16" t="s">
        <v>37</v>
      </c>
      <c r="T37" s="14"/>
      <c r="U37" s="12"/>
      <c r="V37" s="12"/>
      <c r="W37" s="12"/>
      <c r="X37" s="12">
        <v>450</v>
      </c>
      <c r="Y37" s="12"/>
    </row>
    <row r="38" spans="1:25" ht="15.75" x14ac:dyDescent="0.2">
      <c r="A38" s="8">
        <v>31</v>
      </c>
      <c r="B38" s="10"/>
      <c r="C38" s="10" t="s">
        <v>178</v>
      </c>
      <c r="D38" s="10" t="s">
        <v>179</v>
      </c>
      <c r="E38" s="10"/>
      <c r="F38" s="10"/>
      <c r="G38" s="11" t="s">
        <v>35</v>
      </c>
      <c r="H38" s="11" t="s">
        <v>35</v>
      </c>
      <c r="I38" s="10"/>
      <c r="J38" s="10"/>
      <c r="K38" s="19" t="s">
        <v>36</v>
      </c>
      <c r="L38" s="10"/>
      <c r="M38" s="10"/>
      <c r="N38" s="13">
        <v>480</v>
      </c>
      <c r="O38" s="14"/>
      <c r="P38" s="14"/>
      <c r="Q38" s="14"/>
      <c r="R38" s="14"/>
      <c r="S38" s="16" t="s">
        <v>37</v>
      </c>
      <c r="T38" s="14"/>
      <c r="U38" s="12"/>
      <c r="V38" s="12"/>
      <c r="W38" s="12"/>
      <c r="X38" s="12">
        <v>350</v>
      </c>
      <c r="Y38" s="12"/>
    </row>
    <row r="39" spans="1:25" ht="15.75" x14ac:dyDescent="0.2">
      <c r="A39" s="8">
        <v>32</v>
      </c>
      <c r="B39" s="10"/>
      <c r="C39" s="10" t="s">
        <v>180</v>
      </c>
      <c r="D39" s="10" t="s">
        <v>60</v>
      </c>
      <c r="E39" s="10" t="s">
        <v>110</v>
      </c>
      <c r="F39" s="10"/>
      <c r="G39" s="11" t="s">
        <v>35</v>
      </c>
      <c r="H39" s="11" t="s">
        <v>35</v>
      </c>
      <c r="I39" s="10"/>
      <c r="J39" s="10"/>
      <c r="K39" s="19" t="s">
        <v>36</v>
      </c>
      <c r="L39" s="10"/>
      <c r="M39" s="10"/>
      <c r="N39" s="13">
        <v>1440</v>
      </c>
      <c r="O39" s="14"/>
      <c r="P39" s="14"/>
      <c r="Q39" s="14"/>
      <c r="R39" s="14"/>
      <c r="S39" s="16" t="s">
        <v>37</v>
      </c>
      <c r="T39" s="14"/>
      <c r="U39" s="12"/>
      <c r="V39" s="12"/>
      <c r="W39" s="12"/>
      <c r="X39" s="12">
        <v>200</v>
      </c>
      <c r="Y39" s="12"/>
    </row>
    <row r="40" spans="1:25" ht="15.75" x14ac:dyDescent="0.2">
      <c r="A40" s="8">
        <v>33</v>
      </c>
      <c r="B40" s="10"/>
      <c r="C40" s="10" t="s">
        <v>181</v>
      </c>
      <c r="D40" s="10" t="s">
        <v>182</v>
      </c>
      <c r="E40" s="10"/>
      <c r="F40" s="10"/>
      <c r="G40" s="11" t="s">
        <v>35</v>
      </c>
      <c r="H40" s="11" t="s">
        <v>35</v>
      </c>
      <c r="I40" s="10"/>
      <c r="J40" s="10"/>
      <c r="K40" s="19" t="s">
        <v>36</v>
      </c>
      <c r="L40" s="10"/>
      <c r="M40" s="10"/>
      <c r="N40" s="13">
        <v>960</v>
      </c>
      <c r="O40" s="14"/>
      <c r="P40" s="14"/>
      <c r="Q40" s="14"/>
      <c r="R40" s="14"/>
      <c r="S40" s="16" t="s">
        <v>37</v>
      </c>
      <c r="T40" s="14"/>
      <c r="U40" s="12"/>
      <c r="V40" s="12"/>
      <c r="W40" s="12"/>
      <c r="X40" s="12">
        <v>180</v>
      </c>
      <c r="Y40" s="12"/>
    </row>
    <row r="41" spans="1:25" ht="15.75" x14ac:dyDescent="0.2">
      <c r="A41" s="8">
        <v>34</v>
      </c>
      <c r="B41" s="10"/>
      <c r="C41" s="10" t="s">
        <v>181</v>
      </c>
      <c r="D41" s="10" t="s">
        <v>183</v>
      </c>
      <c r="E41" s="10"/>
      <c r="F41" s="10"/>
      <c r="G41" s="11" t="s">
        <v>35</v>
      </c>
      <c r="H41" s="11" t="s">
        <v>35</v>
      </c>
      <c r="I41" s="10"/>
      <c r="J41" s="10"/>
      <c r="K41" s="19" t="s">
        <v>36</v>
      </c>
      <c r="L41" s="10"/>
      <c r="M41" s="10"/>
      <c r="N41" s="13">
        <v>480</v>
      </c>
      <c r="O41" s="14"/>
      <c r="P41" s="14"/>
      <c r="Q41" s="14"/>
      <c r="R41" s="14"/>
      <c r="S41" s="16" t="s">
        <v>37</v>
      </c>
      <c r="T41" s="14"/>
      <c r="U41" s="12"/>
      <c r="V41" s="12"/>
      <c r="W41" s="12"/>
      <c r="X41" s="12">
        <v>1000</v>
      </c>
      <c r="Y41" s="12"/>
    </row>
    <row r="42" spans="1:25" ht="15.75" x14ac:dyDescent="0.2">
      <c r="A42" s="8">
        <v>35</v>
      </c>
      <c r="B42" s="10"/>
      <c r="C42" s="10" t="s">
        <v>184</v>
      </c>
      <c r="D42" s="10" t="s">
        <v>185</v>
      </c>
      <c r="E42" s="10"/>
      <c r="F42" s="10"/>
      <c r="G42" s="11" t="s">
        <v>44</v>
      </c>
      <c r="H42" s="11" t="s">
        <v>35</v>
      </c>
      <c r="I42" s="10"/>
      <c r="J42" s="10"/>
      <c r="K42" s="19" t="s">
        <v>36</v>
      </c>
      <c r="L42" s="10"/>
      <c r="M42" s="10"/>
      <c r="N42" s="13">
        <v>1440</v>
      </c>
      <c r="O42" s="14"/>
      <c r="P42" s="14"/>
      <c r="Q42" s="14"/>
      <c r="R42" s="14"/>
      <c r="S42" s="16" t="s">
        <v>37</v>
      </c>
      <c r="T42" s="14"/>
      <c r="U42" s="12"/>
      <c r="V42" s="12"/>
      <c r="W42" s="12"/>
      <c r="X42" s="12">
        <v>600</v>
      </c>
      <c r="Y42" s="12"/>
    </row>
    <row r="43" spans="1:25" ht="15.75" x14ac:dyDescent="0.2">
      <c r="A43" s="8">
        <v>36</v>
      </c>
      <c r="B43" s="14"/>
      <c r="C43" s="10" t="s">
        <v>186</v>
      </c>
      <c r="D43" s="10" t="s">
        <v>187</v>
      </c>
      <c r="E43" s="10"/>
      <c r="F43" s="10"/>
      <c r="G43" s="11" t="s">
        <v>44</v>
      </c>
      <c r="H43" s="11" t="s">
        <v>35</v>
      </c>
      <c r="I43" s="10"/>
      <c r="J43" s="10"/>
      <c r="K43" s="19" t="s">
        <v>36</v>
      </c>
      <c r="L43" s="10"/>
      <c r="M43" s="10"/>
      <c r="N43" s="13">
        <v>3840</v>
      </c>
      <c r="O43" s="14"/>
      <c r="P43" s="14"/>
      <c r="Q43" s="14"/>
      <c r="R43" s="14"/>
      <c r="S43" s="16" t="s">
        <v>37</v>
      </c>
      <c r="T43" s="14"/>
      <c r="U43" s="12"/>
      <c r="V43" s="12"/>
      <c r="W43" s="12"/>
      <c r="X43" s="12">
        <v>145</v>
      </c>
      <c r="Y43" s="12"/>
    </row>
    <row r="44" spans="1:25" ht="15.75" x14ac:dyDescent="0.2">
      <c r="A44" s="8">
        <v>37</v>
      </c>
      <c r="B44" s="14"/>
      <c r="C44" s="10" t="s">
        <v>188</v>
      </c>
      <c r="D44" s="10" t="s">
        <v>161</v>
      </c>
      <c r="E44" s="10"/>
      <c r="F44" s="10"/>
      <c r="G44" s="11" t="s">
        <v>44</v>
      </c>
      <c r="H44" s="11" t="s">
        <v>35</v>
      </c>
      <c r="I44" s="10"/>
      <c r="J44" s="10"/>
      <c r="K44" s="19" t="s">
        <v>36</v>
      </c>
      <c r="L44" s="10"/>
      <c r="M44" s="10"/>
      <c r="N44" s="13">
        <v>480</v>
      </c>
      <c r="O44" s="14"/>
      <c r="P44" s="14"/>
      <c r="Q44" s="14"/>
      <c r="R44" s="14"/>
      <c r="S44" s="16" t="s">
        <v>37</v>
      </c>
      <c r="T44" s="14"/>
      <c r="U44" s="12"/>
      <c r="V44" s="12"/>
      <c r="W44" s="12"/>
      <c r="X44" s="12">
        <v>110</v>
      </c>
      <c r="Y44" s="12"/>
    </row>
    <row r="45" spans="1:25" ht="15.75" x14ac:dyDescent="0.2">
      <c r="A45" s="8">
        <v>38</v>
      </c>
      <c r="B45" s="14"/>
      <c r="C45" s="10" t="s">
        <v>189</v>
      </c>
      <c r="D45" s="10" t="s">
        <v>190</v>
      </c>
      <c r="E45" s="10"/>
      <c r="F45" s="10"/>
      <c r="G45" s="11" t="s">
        <v>44</v>
      </c>
      <c r="H45" s="11" t="s">
        <v>35</v>
      </c>
      <c r="I45" s="10"/>
      <c r="J45" s="10"/>
      <c r="K45" s="19" t="s">
        <v>36</v>
      </c>
      <c r="L45" s="10"/>
      <c r="M45" s="10"/>
      <c r="N45" s="13">
        <v>480</v>
      </c>
      <c r="O45" s="14"/>
      <c r="P45" s="14"/>
      <c r="Q45" s="14"/>
      <c r="R45" s="14"/>
      <c r="S45" s="16" t="s">
        <v>37</v>
      </c>
      <c r="T45" s="14"/>
      <c r="U45" s="12"/>
      <c r="V45" s="12"/>
      <c r="W45" s="12"/>
      <c r="X45" s="12"/>
      <c r="Y45" s="12"/>
    </row>
    <row r="46" spans="1:25" ht="15.75" x14ac:dyDescent="0.2">
      <c r="A46" s="8">
        <v>39</v>
      </c>
      <c r="B46" s="14"/>
      <c r="C46" s="10" t="s">
        <v>188</v>
      </c>
      <c r="D46" s="10" t="s">
        <v>191</v>
      </c>
      <c r="E46" s="10"/>
      <c r="F46" s="10"/>
      <c r="G46" s="11" t="s">
        <v>44</v>
      </c>
      <c r="H46" s="11" t="s">
        <v>35</v>
      </c>
      <c r="I46" s="10"/>
      <c r="J46" s="10"/>
      <c r="K46" s="19" t="s">
        <v>36</v>
      </c>
      <c r="L46" s="10"/>
      <c r="M46" s="10"/>
      <c r="N46" s="13">
        <v>480</v>
      </c>
      <c r="O46" s="14"/>
      <c r="P46" s="14"/>
      <c r="Q46" s="14"/>
      <c r="R46" s="14"/>
      <c r="S46" s="16" t="s">
        <v>37</v>
      </c>
      <c r="T46" s="14"/>
      <c r="U46" s="12"/>
      <c r="V46" s="12"/>
      <c r="W46" s="12"/>
      <c r="X46" s="12"/>
      <c r="Y46" s="12"/>
    </row>
    <row r="47" spans="1:25" ht="15.75" x14ac:dyDescent="0.2">
      <c r="A47" s="8">
        <v>40</v>
      </c>
      <c r="B47" s="14"/>
      <c r="C47" s="10" t="s">
        <v>188</v>
      </c>
      <c r="D47" s="10" t="s">
        <v>192</v>
      </c>
      <c r="E47" s="10"/>
      <c r="F47" s="10"/>
      <c r="G47" s="11" t="s">
        <v>44</v>
      </c>
      <c r="H47" s="11" t="s">
        <v>35</v>
      </c>
      <c r="I47" s="10"/>
      <c r="J47" s="10"/>
      <c r="K47" s="19" t="s">
        <v>36</v>
      </c>
      <c r="L47" s="10"/>
      <c r="M47" s="10"/>
      <c r="N47" s="13">
        <v>240</v>
      </c>
      <c r="O47" s="14"/>
      <c r="P47" s="14"/>
      <c r="Q47" s="14"/>
      <c r="R47" s="14"/>
      <c r="S47" s="16" t="s">
        <v>37</v>
      </c>
      <c r="T47" s="14"/>
      <c r="U47" s="12"/>
      <c r="V47" s="12"/>
      <c r="W47" s="12"/>
      <c r="X47" s="12">
        <v>1100</v>
      </c>
      <c r="Y47" s="12"/>
    </row>
    <row r="48" spans="1:25" ht="15.75" x14ac:dyDescent="0.2">
      <c r="A48" s="8">
        <v>41</v>
      </c>
      <c r="B48" s="14"/>
      <c r="C48" s="10" t="s">
        <v>193</v>
      </c>
      <c r="D48" s="10" t="s">
        <v>194</v>
      </c>
      <c r="E48" s="10"/>
      <c r="F48" s="10"/>
      <c r="G48" s="11" t="s">
        <v>44</v>
      </c>
      <c r="H48" s="11" t="s">
        <v>35</v>
      </c>
      <c r="I48" s="10"/>
      <c r="J48" s="10"/>
      <c r="K48" s="19" t="s">
        <v>36</v>
      </c>
      <c r="L48" s="10"/>
      <c r="M48" s="10"/>
      <c r="N48" s="13">
        <v>1440</v>
      </c>
      <c r="O48" s="14"/>
      <c r="P48" s="14"/>
      <c r="Q48" s="14"/>
      <c r="R48" s="14"/>
      <c r="S48" s="16" t="s">
        <v>37</v>
      </c>
      <c r="T48" s="14"/>
      <c r="U48" s="12"/>
      <c r="V48" s="12"/>
      <c r="W48" s="12"/>
      <c r="X48" s="12">
        <v>800</v>
      </c>
      <c r="Y48" s="12"/>
    </row>
    <row r="49" spans="1:25" ht="15.75" x14ac:dyDescent="0.2">
      <c r="A49" s="8">
        <v>42</v>
      </c>
      <c r="B49" s="14"/>
      <c r="C49" s="10" t="s">
        <v>195</v>
      </c>
      <c r="D49" s="10" t="s">
        <v>101</v>
      </c>
      <c r="E49" s="10"/>
      <c r="F49" s="10"/>
      <c r="G49" s="11" t="s">
        <v>44</v>
      </c>
      <c r="H49" s="11" t="s">
        <v>35</v>
      </c>
      <c r="I49" s="10"/>
      <c r="J49" s="10"/>
      <c r="K49" s="19" t="s">
        <v>36</v>
      </c>
      <c r="L49" s="10"/>
      <c r="M49" s="10"/>
      <c r="N49" s="13">
        <v>1440</v>
      </c>
      <c r="O49" s="14"/>
      <c r="P49" s="14"/>
      <c r="Q49" s="14"/>
      <c r="R49" s="14"/>
      <c r="S49" s="16" t="s">
        <v>37</v>
      </c>
      <c r="T49" s="14"/>
      <c r="U49" s="12"/>
      <c r="V49" s="12"/>
      <c r="W49" s="12"/>
      <c r="X49" s="12">
        <v>200</v>
      </c>
      <c r="Y49" s="12"/>
    </row>
    <row r="50" spans="1:25" ht="15.75" x14ac:dyDescent="0.2">
      <c r="A50" s="8">
        <v>43</v>
      </c>
      <c r="B50" s="14"/>
      <c r="C50" s="10" t="s">
        <v>196</v>
      </c>
      <c r="D50" s="10" t="s">
        <v>197</v>
      </c>
      <c r="E50" s="10"/>
      <c r="F50" s="10"/>
      <c r="G50" s="11" t="s">
        <v>44</v>
      </c>
      <c r="H50" s="11" t="s">
        <v>35</v>
      </c>
      <c r="I50" s="10"/>
      <c r="J50" s="10"/>
      <c r="K50" s="19" t="s">
        <v>36</v>
      </c>
      <c r="L50" s="10"/>
      <c r="M50" s="10"/>
      <c r="N50" s="13">
        <v>240</v>
      </c>
      <c r="O50" s="14"/>
      <c r="P50" s="14"/>
      <c r="Q50" s="14"/>
      <c r="R50" s="14"/>
      <c r="S50" s="16" t="s">
        <v>37</v>
      </c>
      <c r="T50" s="14"/>
      <c r="U50" s="12"/>
      <c r="V50" s="12"/>
      <c r="W50" s="12"/>
      <c r="X50" s="12">
        <v>80</v>
      </c>
      <c r="Y50" s="12"/>
    </row>
    <row r="51" spans="1:25" ht="15.75" x14ac:dyDescent="0.2">
      <c r="A51" s="8">
        <v>44</v>
      </c>
      <c r="B51" s="14"/>
      <c r="C51" s="10" t="s">
        <v>33</v>
      </c>
      <c r="D51" s="10" t="s">
        <v>198</v>
      </c>
      <c r="E51" s="10"/>
      <c r="F51" s="10"/>
      <c r="G51" s="11" t="s">
        <v>44</v>
      </c>
      <c r="H51" s="11" t="s">
        <v>35</v>
      </c>
      <c r="I51" s="10"/>
      <c r="J51" s="10"/>
      <c r="K51" s="19" t="s">
        <v>36</v>
      </c>
      <c r="L51" s="10"/>
      <c r="M51" s="10"/>
      <c r="N51" s="13">
        <v>480</v>
      </c>
      <c r="O51" s="14"/>
      <c r="P51" s="14"/>
      <c r="Q51" s="14"/>
      <c r="R51" s="14"/>
      <c r="S51" s="16" t="s">
        <v>37</v>
      </c>
      <c r="T51" s="14"/>
      <c r="U51" s="12"/>
      <c r="V51" s="12"/>
      <c r="W51" s="12"/>
      <c r="X51" s="12">
        <v>170</v>
      </c>
      <c r="Y51" s="12"/>
    </row>
    <row r="52" spans="1:25" ht="15.75" x14ac:dyDescent="0.2">
      <c r="A52" s="8">
        <v>45</v>
      </c>
      <c r="B52" s="14"/>
      <c r="C52" s="10" t="s">
        <v>199</v>
      </c>
      <c r="D52" s="10" t="s">
        <v>200</v>
      </c>
      <c r="E52" s="10"/>
      <c r="F52" s="10"/>
      <c r="G52" s="11" t="s">
        <v>44</v>
      </c>
      <c r="H52" s="11" t="s">
        <v>35</v>
      </c>
      <c r="I52" s="10"/>
      <c r="J52" s="10"/>
      <c r="K52" s="19" t="s">
        <v>36</v>
      </c>
      <c r="L52" s="10"/>
      <c r="M52" s="10"/>
      <c r="N52" s="13">
        <v>15360</v>
      </c>
      <c r="O52" s="14"/>
      <c r="P52" s="14"/>
      <c r="Q52" s="14"/>
      <c r="R52" s="14"/>
      <c r="S52" s="16" t="s">
        <v>37</v>
      </c>
      <c r="T52" s="14"/>
      <c r="U52" s="12"/>
      <c r="V52" s="12"/>
      <c r="W52" s="12"/>
      <c r="X52" s="12">
        <v>28480</v>
      </c>
      <c r="Y52" s="12"/>
    </row>
    <row r="53" spans="1:25" x14ac:dyDescent="0.2">
      <c r="N53" s="71">
        <f>SUM(N8:N52)</f>
        <v>78864</v>
      </c>
    </row>
    <row r="55" spans="1:25" x14ac:dyDescent="0.2">
      <c r="A55" s="1" t="s">
        <v>201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4"/>
      <c r="O55" s="1"/>
      <c r="P55" s="1"/>
      <c r="Q55" s="1" t="s">
        <v>202</v>
      </c>
      <c r="R55" s="1"/>
      <c r="S55" s="1"/>
      <c r="T55" s="1"/>
    </row>
    <row r="56" spans="1:2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4"/>
      <c r="O56" s="1"/>
      <c r="P56" s="1"/>
      <c r="Q56" s="1"/>
      <c r="R56" s="1"/>
      <c r="S56" s="1"/>
      <c r="T56" s="1"/>
    </row>
    <row r="57" spans="1:25" x14ac:dyDescent="0.2">
      <c r="A57" s="1"/>
      <c r="B57" s="95" t="s">
        <v>203</v>
      </c>
      <c r="C57" s="95"/>
      <c r="D57" s="63"/>
      <c r="E57" s="63"/>
      <c r="F57" s="63"/>
      <c r="G57" s="63"/>
      <c r="H57" s="63"/>
      <c r="I57" s="95" t="s">
        <v>204</v>
      </c>
      <c r="J57" s="95"/>
      <c r="K57" s="95"/>
      <c r="L57" s="95"/>
      <c r="M57" s="63"/>
      <c r="N57" s="33"/>
      <c r="O57" s="63"/>
      <c r="P57" s="63"/>
      <c r="Q57" s="63"/>
      <c r="R57" s="96" t="s">
        <v>479</v>
      </c>
      <c r="S57" s="96"/>
      <c r="T57" s="96"/>
    </row>
    <row r="58" spans="1:25" x14ac:dyDescent="0.2">
      <c r="A58" s="1"/>
      <c r="B58" s="97" t="s">
        <v>206</v>
      </c>
      <c r="C58" s="97"/>
      <c r="D58" s="1"/>
      <c r="E58" s="1"/>
      <c r="F58" s="1"/>
      <c r="G58" s="1"/>
      <c r="H58" s="1"/>
      <c r="I58" s="97" t="s">
        <v>207</v>
      </c>
      <c r="J58" s="97"/>
      <c r="K58" s="97"/>
      <c r="L58" s="97"/>
      <c r="M58" s="97"/>
      <c r="N58" s="31"/>
      <c r="O58" s="1"/>
      <c r="P58" s="1"/>
      <c r="Q58" s="1"/>
      <c r="R58" s="97" t="s">
        <v>208</v>
      </c>
      <c r="S58" s="97"/>
      <c r="T58" s="97"/>
    </row>
    <row r="64" spans="1:25" x14ac:dyDescent="0.2">
      <c r="A64" t="s">
        <v>0</v>
      </c>
    </row>
    <row r="65" spans="1:25" x14ac:dyDescent="0.2">
      <c r="A65" t="s">
        <v>1</v>
      </c>
    </row>
    <row r="66" spans="1:25" x14ac:dyDescent="0.2">
      <c r="A66" t="s">
        <v>2</v>
      </c>
    </row>
    <row r="67" spans="1:25" x14ac:dyDescent="0.2">
      <c r="A67" t="s">
        <v>484</v>
      </c>
    </row>
    <row r="68" spans="1:25" ht="21" customHeight="1" x14ac:dyDescent="0.2">
      <c r="A68" s="100" t="s">
        <v>3</v>
      </c>
      <c r="B68" s="102" t="s">
        <v>4</v>
      </c>
      <c r="C68" s="87" t="s">
        <v>5</v>
      </c>
      <c r="D68" s="90"/>
      <c r="E68" s="88"/>
      <c r="F68" s="85" t="s">
        <v>6</v>
      </c>
      <c r="G68" s="85" t="s">
        <v>7</v>
      </c>
      <c r="H68" s="85" t="s">
        <v>8</v>
      </c>
      <c r="I68" s="87" t="s">
        <v>9</v>
      </c>
      <c r="J68" s="88"/>
      <c r="K68" s="85" t="s">
        <v>10</v>
      </c>
      <c r="L68" s="91" t="s">
        <v>11</v>
      </c>
      <c r="M68" s="92"/>
      <c r="N68" s="93" t="s">
        <v>12</v>
      </c>
      <c r="O68" s="85" t="s">
        <v>13</v>
      </c>
      <c r="P68" s="85" t="s">
        <v>14</v>
      </c>
      <c r="Q68" s="85" t="s">
        <v>15</v>
      </c>
      <c r="R68" s="87" t="s">
        <v>16</v>
      </c>
      <c r="S68" s="88"/>
      <c r="T68" s="85" t="s">
        <v>17</v>
      </c>
      <c r="U68" s="85" t="s">
        <v>18</v>
      </c>
      <c r="V68" s="87" t="s">
        <v>19</v>
      </c>
      <c r="W68" s="90"/>
      <c r="X68" s="88"/>
      <c r="Y68" s="85" t="s">
        <v>20</v>
      </c>
    </row>
    <row r="69" spans="1:25" ht="22.5" customHeight="1" x14ac:dyDescent="0.2">
      <c r="A69" s="101"/>
      <c r="B69" s="86"/>
      <c r="C69" s="64" t="s">
        <v>21</v>
      </c>
      <c r="D69" s="64" t="s">
        <v>22</v>
      </c>
      <c r="E69" s="64" t="s">
        <v>23</v>
      </c>
      <c r="F69" s="86"/>
      <c r="G69" s="86"/>
      <c r="H69" s="86"/>
      <c r="I69" s="6" t="s">
        <v>24</v>
      </c>
      <c r="J69" s="6" t="s">
        <v>25</v>
      </c>
      <c r="K69" s="86"/>
      <c r="L69" s="6" t="s">
        <v>26</v>
      </c>
      <c r="M69" s="6" t="s">
        <v>27</v>
      </c>
      <c r="N69" s="94"/>
      <c r="O69" s="86"/>
      <c r="P69" s="86"/>
      <c r="Q69" s="86"/>
      <c r="R69" s="64" t="s">
        <v>28</v>
      </c>
      <c r="S69" s="64" t="s">
        <v>29</v>
      </c>
      <c r="T69" s="86"/>
      <c r="U69" s="86"/>
      <c r="V69" s="7" t="s">
        <v>30</v>
      </c>
      <c r="W69" s="7" t="s">
        <v>31</v>
      </c>
      <c r="X69" s="7" t="s">
        <v>32</v>
      </c>
      <c r="Y69" s="86"/>
    </row>
    <row r="70" spans="1:25" ht="15.75" x14ac:dyDescent="0.2">
      <c r="A70" s="8">
        <v>1</v>
      </c>
      <c r="B70" s="14"/>
      <c r="C70" s="10" t="s">
        <v>243</v>
      </c>
      <c r="D70" s="10" t="s">
        <v>244</v>
      </c>
      <c r="E70" s="10"/>
      <c r="F70" s="14"/>
      <c r="G70" s="11" t="s">
        <v>213</v>
      </c>
      <c r="H70" s="11" t="s">
        <v>213</v>
      </c>
      <c r="I70" s="14"/>
      <c r="J70" s="14"/>
      <c r="K70" s="19" t="s">
        <v>36</v>
      </c>
      <c r="L70" s="23"/>
      <c r="M70" s="23"/>
      <c r="N70" s="36">
        <v>360</v>
      </c>
      <c r="O70" s="23"/>
      <c r="P70" s="23"/>
      <c r="Q70" s="23"/>
      <c r="R70" s="23"/>
      <c r="S70" s="16" t="s">
        <v>37</v>
      </c>
      <c r="T70" s="14"/>
      <c r="U70" s="12">
        <v>105</v>
      </c>
      <c r="V70" s="12" t="s">
        <v>476</v>
      </c>
      <c r="W70" s="12" t="s">
        <v>475</v>
      </c>
      <c r="X70" s="12">
        <v>90</v>
      </c>
      <c r="Y70" s="12"/>
    </row>
    <row r="71" spans="1:25" ht="15.75" x14ac:dyDescent="0.2">
      <c r="A71" s="8">
        <v>2</v>
      </c>
      <c r="B71" s="14"/>
      <c r="C71" s="10" t="s">
        <v>245</v>
      </c>
      <c r="D71" s="10" t="s">
        <v>246</v>
      </c>
      <c r="E71" s="10" t="s">
        <v>91</v>
      </c>
      <c r="F71" s="14"/>
      <c r="G71" s="11" t="s">
        <v>213</v>
      </c>
      <c r="H71" s="11" t="s">
        <v>213</v>
      </c>
      <c r="I71" s="14"/>
      <c r="J71" s="14"/>
      <c r="K71" s="19" t="s">
        <v>36</v>
      </c>
      <c r="L71" s="14"/>
      <c r="M71" s="14"/>
      <c r="N71" s="36">
        <v>432</v>
      </c>
      <c r="O71" s="14"/>
      <c r="P71" s="14"/>
      <c r="Q71" s="14"/>
      <c r="R71" s="14"/>
      <c r="S71" s="16" t="s">
        <v>37</v>
      </c>
      <c r="T71" s="14"/>
      <c r="U71" s="12">
        <v>110</v>
      </c>
      <c r="V71" s="12" t="s">
        <v>476</v>
      </c>
      <c r="W71" s="12" t="s">
        <v>475</v>
      </c>
      <c r="X71" s="12">
        <v>100</v>
      </c>
      <c r="Y71" s="12"/>
    </row>
    <row r="72" spans="1:25" ht="15.75" x14ac:dyDescent="0.2">
      <c r="A72" s="8">
        <v>3</v>
      </c>
      <c r="B72" s="14"/>
      <c r="C72" s="10" t="s">
        <v>245</v>
      </c>
      <c r="D72" s="10" t="s">
        <v>247</v>
      </c>
      <c r="E72" s="10" t="s">
        <v>91</v>
      </c>
      <c r="F72" s="14"/>
      <c r="G72" s="11" t="s">
        <v>213</v>
      </c>
      <c r="H72" s="11" t="s">
        <v>213</v>
      </c>
      <c r="I72" s="14"/>
      <c r="J72" s="14"/>
      <c r="K72" s="19" t="s">
        <v>36</v>
      </c>
      <c r="L72" s="14"/>
      <c r="M72" s="14"/>
      <c r="N72" s="36">
        <v>432</v>
      </c>
      <c r="O72" s="14"/>
      <c r="P72" s="14"/>
      <c r="Q72" s="14"/>
      <c r="R72" s="14"/>
      <c r="S72" s="16" t="s">
        <v>37</v>
      </c>
      <c r="T72" s="14"/>
      <c r="U72" s="12"/>
      <c r="V72" s="12"/>
      <c r="W72" s="12"/>
      <c r="X72" s="12"/>
      <c r="Y72" s="12"/>
    </row>
    <row r="73" spans="1:25" ht="15.75" x14ac:dyDescent="0.2">
      <c r="A73" s="8">
        <v>4</v>
      </c>
      <c r="B73" s="24"/>
      <c r="C73" s="25" t="s">
        <v>248</v>
      </c>
      <c r="D73" s="25" t="s">
        <v>249</v>
      </c>
      <c r="E73" s="25"/>
      <c r="F73" s="24"/>
      <c r="G73" s="11" t="s">
        <v>213</v>
      </c>
      <c r="H73" s="11" t="s">
        <v>213</v>
      </c>
      <c r="I73" s="24"/>
      <c r="J73" s="24"/>
      <c r="K73" s="19" t="s">
        <v>36</v>
      </c>
      <c r="L73" s="24"/>
      <c r="M73" s="24"/>
      <c r="N73" s="36">
        <v>432</v>
      </c>
      <c r="O73" s="24"/>
      <c r="P73" s="24"/>
      <c r="Q73" s="24"/>
      <c r="R73" s="24"/>
      <c r="S73" s="16" t="s">
        <v>37</v>
      </c>
      <c r="T73" s="24"/>
      <c r="U73" s="26"/>
      <c r="V73" s="26"/>
      <c r="W73" s="26"/>
      <c r="X73" s="26"/>
      <c r="Y73" s="26"/>
    </row>
    <row r="74" spans="1:25" ht="15.75" x14ac:dyDescent="0.2">
      <c r="A74" s="8">
        <v>5</v>
      </c>
      <c r="B74" s="14"/>
      <c r="C74" s="10" t="s">
        <v>250</v>
      </c>
      <c r="D74" s="10" t="s">
        <v>251</v>
      </c>
      <c r="E74" s="10"/>
      <c r="F74" s="14"/>
      <c r="G74" s="11" t="s">
        <v>213</v>
      </c>
      <c r="H74" s="11" t="s">
        <v>213</v>
      </c>
      <c r="I74" s="14"/>
      <c r="J74" s="14"/>
      <c r="K74" s="19" t="s">
        <v>36</v>
      </c>
      <c r="L74" s="14"/>
      <c r="M74" s="14"/>
      <c r="N74" s="36">
        <v>720</v>
      </c>
      <c r="O74" s="14"/>
      <c r="P74" s="14"/>
      <c r="Q74" s="14"/>
      <c r="R74" s="14"/>
      <c r="S74" s="16" t="s">
        <v>37</v>
      </c>
      <c r="T74" s="14"/>
      <c r="U74" s="12">
        <v>280</v>
      </c>
      <c r="V74" s="12" t="s">
        <v>476</v>
      </c>
      <c r="W74" s="12" t="s">
        <v>475</v>
      </c>
      <c r="X74" s="12">
        <v>300</v>
      </c>
      <c r="Y74" s="12"/>
    </row>
    <row r="75" spans="1:25" ht="15.75" x14ac:dyDescent="0.2">
      <c r="A75" s="8">
        <v>6</v>
      </c>
      <c r="B75" s="14"/>
      <c r="C75" s="10" t="s">
        <v>252</v>
      </c>
      <c r="D75" s="10" t="s">
        <v>253</v>
      </c>
      <c r="E75" s="10"/>
      <c r="F75" s="14"/>
      <c r="G75" s="11" t="s">
        <v>213</v>
      </c>
      <c r="H75" s="11" t="s">
        <v>213</v>
      </c>
      <c r="I75" s="14"/>
      <c r="J75" s="14"/>
      <c r="K75" s="19" t="s">
        <v>36</v>
      </c>
      <c r="L75" s="14"/>
      <c r="M75" s="14"/>
      <c r="N75" s="36">
        <v>1296</v>
      </c>
      <c r="O75" s="14"/>
      <c r="P75" s="14"/>
      <c r="Q75" s="14"/>
      <c r="R75" s="14"/>
      <c r="S75" s="16" t="s">
        <v>37</v>
      </c>
      <c r="T75" s="14"/>
      <c r="U75" s="12">
        <v>430</v>
      </c>
      <c r="V75" s="12" t="s">
        <v>476</v>
      </c>
      <c r="W75" s="12" t="s">
        <v>475</v>
      </c>
      <c r="X75" s="12">
        <v>500</v>
      </c>
      <c r="Y75" s="12"/>
    </row>
    <row r="76" spans="1:25" ht="15.75" x14ac:dyDescent="0.2">
      <c r="A76" s="8">
        <v>7</v>
      </c>
      <c r="B76" s="14"/>
      <c r="C76" s="10" t="s">
        <v>254</v>
      </c>
      <c r="D76" s="10" t="s">
        <v>88</v>
      </c>
      <c r="E76" s="10"/>
      <c r="F76" s="10"/>
      <c r="G76" s="11" t="s">
        <v>213</v>
      </c>
      <c r="H76" s="11" t="s">
        <v>213</v>
      </c>
      <c r="I76" s="10"/>
      <c r="J76" s="10"/>
      <c r="K76" s="19" t="s">
        <v>36</v>
      </c>
      <c r="L76" s="10"/>
      <c r="M76" s="10"/>
      <c r="N76" s="36">
        <v>1200</v>
      </c>
      <c r="O76" s="14"/>
      <c r="P76" s="14"/>
      <c r="Q76" s="14"/>
      <c r="R76" s="14"/>
      <c r="S76" s="16" t="s">
        <v>37</v>
      </c>
      <c r="T76" s="14"/>
      <c r="U76" s="12">
        <v>450</v>
      </c>
      <c r="V76" s="12" t="s">
        <v>476</v>
      </c>
      <c r="W76" s="12" t="s">
        <v>475</v>
      </c>
      <c r="X76" s="12">
        <v>500</v>
      </c>
      <c r="Y76" s="12"/>
    </row>
    <row r="77" spans="1:25" ht="15.75" x14ac:dyDescent="0.2">
      <c r="A77" s="8">
        <v>8</v>
      </c>
      <c r="B77" s="14"/>
      <c r="C77" s="10" t="s">
        <v>255</v>
      </c>
      <c r="D77" s="10" t="s">
        <v>256</v>
      </c>
      <c r="E77" s="10"/>
      <c r="F77" s="10"/>
      <c r="G77" s="11" t="s">
        <v>213</v>
      </c>
      <c r="H77" s="11" t="s">
        <v>213</v>
      </c>
      <c r="I77" s="10"/>
      <c r="J77" s="10"/>
      <c r="K77" s="19" t="s">
        <v>36</v>
      </c>
      <c r="L77" s="10"/>
      <c r="M77" s="10"/>
      <c r="N77" s="36">
        <v>1920</v>
      </c>
      <c r="O77" s="14"/>
      <c r="P77" s="14"/>
      <c r="Q77" s="14"/>
      <c r="R77" s="14"/>
      <c r="S77" s="16" t="s">
        <v>37</v>
      </c>
      <c r="T77" s="14"/>
      <c r="U77" s="12">
        <v>110</v>
      </c>
      <c r="V77" s="12" t="s">
        <v>476</v>
      </c>
      <c r="W77" s="12" t="s">
        <v>475</v>
      </c>
      <c r="X77" s="12">
        <v>150</v>
      </c>
      <c r="Y77" s="12"/>
    </row>
    <row r="78" spans="1:25" ht="15.75" x14ac:dyDescent="0.2">
      <c r="A78" s="8">
        <v>9</v>
      </c>
      <c r="B78" s="14"/>
      <c r="C78" s="10" t="s">
        <v>257</v>
      </c>
      <c r="D78" s="10" t="s">
        <v>258</v>
      </c>
      <c r="E78" s="10"/>
      <c r="F78" s="10"/>
      <c r="G78" s="11" t="s">
        <v>213</v>
      </c>
      <c r="H78" s="11" t="s">
        <v>213</v>
      </c>
      <c r="I78" s="10"/>
      <c r="J78" s="10"/>
      <c r="K78" s="19" t="s">
        <v>36</v>
      </c>
      <c r="L78" s="10"/>
      <c r="M78" s="10"/>
      <c r="N78" s="36">
        <v>480</v>
      </c>
      <c r="O78" s="14"/>
      <c r="P78" s="14"/>
      <c r="Q78" s="14"/>
      <c r="R78" s="14"/>
      <c r="S78" s="16" t="s">
        <v>37</v>
      </c>
      <c r="T78" s="14"/>
      <c r="U78" s="12">
        <v>100</v>
      </c>
      <c r="V78" s="12" t="s">
        <v>476</v>
      </c>
      <c r="W78" s="12" t="s">
        <v>475</v>
      </c>
      <c r="X78" s="12">
        <v>130</v>
      </c>
      <c r="Y78" s="12"/>
    </row>
    <row r="79" spans="1:25" ht="15.75" x14ac:dyDescent="0.2">
      <c r="A79" s="8">
        <v>10</v>
      </c>
      <c r="B79" s="14"/>
      <c r="C79" s="10" t="s">
        <v>257</v>
      </c>
      <c r="D79" s="10" t="s">
        <v>259</v>
      </c>
      <c r="E79" s="10"/>
      <c r="F79" s="10"/>
      <c r="G79" s="11" t="s">
        <v>213</v>
      </c>
      <c r="H79" s="11" t="s">
        <v>213</v>
      </c>
      <c r="I79" s="10"/>
      <c r="J79" s="10"/>
      <c r="K79" s="19" t="s">
        <v>36</v>
      </c>
      <c r="L79" s="10"/>
      <c r="M79" s="10"/>
      <c r="N79" s="36">
        <v>720</v>
      </c>
      <c r="O79" s="14"/>
      <c r="P79" s="14"/>
      <c r="Q79" s="14"/>
      <c r="R79" s="14"/>
      <c r="S79" s="16" t="s">
        <v>37</v>
      </c>
      <c r="T79" s="14"/>
      <c r="U79" s="12"/>
      <c r="V79" s="12"/>
      <c r="W79" s="12"/>
      <c r="X79" s="12"/>
      <c r="Y79" s="12"/>
    </row>
    <row r="80" spans="1:25" ht="15.75" x14ac:dyDescent="0.2">
      <c r="A80" s="8">
        <v>11</v>
      </c>
      <c r="B80" s="14"/>
      <c r="C80" s="10" t="s">
        <v>260</v>
      </c>
      <c r="D80" s="10" t="s">
        <v>261</v>
      </c>
      <c r="E80" s="10"/>
      <c r="F80" s="10"/>
      <c r="G80" s="11" t="s">
        <v>213</v>
      </c>
      <c r="H80" s="11" t="s">
        <v>213</v>
      </c>
      <c r="I80" s="10"/>
      <c r="J80" s="10"/>
      <c r="K80" s="19" t="s">
        <v>36</v>
      </c>
      <c r="L80" s="10"/>
      <c r="M80" s="10"/>
      <c r="N80" s="36">
        <v>480</v>
      </c>
      <c r="O80" s="14"/>
      <c r="P80" s="14"/>
      <c r="Q80" s="14"/>
      <c r="R80" s="14"/>
      <c r="S80" s="16" t="s">
        <v>37</v>
      </c>
      <c r="T80" s="14"/>
      <c r="U80" s="12"/>
      <c r="V80" s="12"/>
      <c r="W80" s="12"/>
      <c r="X80" s="12"/>
      <c r="Y80" s="12"/>
    </row>
    <row r="81" spans="1:25" ht="15.75" x14ac:dyDescent="0.2">
      <c r="A81" s="8">
        <v>12</v>
      </c>
      <c r="B81" s="14"/>
      <c r="C81" s="10" t="s">
        <v>262</v>
      </c>
      <c r="D81" s="10" t="s">
        <v>263</v>
      </c>
      <c r="E81" s="10"/>
      <c r="F81" s="10"/>
      <c r="G81" s="11" t="s">
        <v>213</v>
      </c>
      <c r="H81" s="11" t="s">
        <v>213</v>
      </c>
      <c r="I81" s="10"/>
      <c r="J81" s="10"/>
      <c r="K81" s="19" t="s">
        <v>36</v>
      </c>
      <c r="L81" s="10"/>
      <c r="M81" s="10"/>
      <c r="N81" s="36">
        <v>480</v>
      </c>
      <c r="O81" s="14"/>
      <c r="P81" s="14"/>
      <c r="Q81" s="14"/>
      <c r="R81" s="14"/>
      <c r="S81" s="16" t="s">
        <v>37</v>
      </c>
      <c r="T81" s="14"/>
      <c r="U81" s="12"/>
      <c r="V81" s="12"/>
      <c r="W81" s="12"/>
      <c r="X81" s="12"/>
      <c r="Y81" s="12"/>
    </row>
    <row r="82" spans="1:25" ht="15.75" x14ac:dyDescent="0.2">
      <c r="A82" s="8">
        <v>13</v>
      </c>
      <c r="B82" s="14"/>
      <c r="C82" s="10" t="s">
        <v>264</v>
      </c>
      <c r="D82" s="10" t="s">
        <v>265</v>
      </c>
      <c r="E82" s="10"/>
      <c r="F82" s="10"/>
      <c r="G82" s="11" t="s">
        <v>213</v>
      </c>
      <c r="H82" s="11" t="s">
        <v>213</v>
      </c>
      <c r="I82" s="10"/>
      <c r="J82" s="10"/>
      <c r="K82" s="19" t="s">
        <v>36</v>
      </c>
      <c r="L82" s="10"/>
      <c r="M82" s="10"/>
      <c r="N82" s="36">
        <v>480</v>
      </c>
      <c r="O82" s="14"/>
      <c r="P82" s="14"/>
      <c r="Q82" s="14"/>
      <c r="R82" s="14"/>
      <c r="S82" s="16" t="s">
        <v>37</v>
      </c>
      <c r="T82" s="14"/>
      <c r="U82" s="12">
        <v>100</v>
      </c>
      <c r="V82" s="12" t="s">
        <v>476</v>
      </c>
      <c r="W82" s="12" t="s">
        <v>475</v>
      </c>
      <c r="X82" s="12">
        <v>110</v>
      </c>
      <c r="Y82" s="12"/>
    </row>
    <row r="83" spans="1:25" ht="15.75" x14ac:dyDescent="0.2">
      <c r="A83" s="8">
        <v>14</v>
      </c>
      <c r="B83" s="14"/>
      <c r="C83" s="10" t="s">
        <v>262</v>
      </c>
      <c r="D83" s="10" t="s">
        <v>266</v>
      </c>
      <c r="E83" s="10"/>
      <c r="F83" s="10"/>
      <c r="G83" s="11" t="s">
        <v>213</v>
      </c>
      <c r="H83" s="11" t="s">
        <v>213</v>
      </c>
      <c r="I83" s="10"/>
      <c r="J83" s="10"/>
      <c r="K83" s="19" t="s">
        <v>36</v>
      </c>
      <c r="L83" s="10"/>
      <c r="M83" s="10"/>
      <c r="N83" s="36">
        <v>480</v>
      </c>
      <c r="O83" s="14"/>
      <c r="P83" s="14"/>
      <c r="Q83" s="14"/>
      <c r="R83" s="14"/>
      <c r="S83" s="16" t="s">
        <v>37</v>
      </c>
      <c r="T83" s="14"/>
      <c r="U83" s="12">
        <v>200</v>
      </c>
      <c r="V83" s="12" t="s">
        <v>476</v>
      </c>
      <c r="W83" s="12" t="s">
        <v>475</v>
      </c>
      <c r="X83" s="12">
        <v>210</v>
      </c>
      <c r="Y83" s="12"/>
    </row>
    <row r="84" spans="1:25" ht="15.75" x14ac:dyDescent="0.2">
      <c r="A84" s="8">
        <v>15</v>
      </c>
      <c r="B84" s="14"/>
      <c r="C84" s="10" t="s">
        <v>267</v>
      </c>
      <c r="D84" s="10" t="s">
        <v>83</v>
      </c>
      <c r="E84" s="10"/>
      <c r="F84" s="10"/>
      <c r="G84" s="11" t="s">
        <v>213</v>
      </c>
      <c r="H84" s="11" t="s">
        <v>213</v>
      </c>
      <c r="I84" s="10"/>
      <c r="J84" s="10"/>
      <c r="K84" s="19" t="s">
        <v>36</v>
      </c>
      <c r="L84" s="10"/>
      <c r="M84" s="10"/>
      <c r="N84" s="36">
        <v>960</v>
      </c>
      <c r="O84" s="14"/>
      <c r="P84" s="14"/>
      <c r="Q84" s="14"/>
      <c r="R84" s="14"/>
      <c r="S84" s="16" t="s">
        <v>37</v>
      </c>
      <c r="T84" s="14"/>
      <c r="U84" s="12"/>
      <c r="V84" s="12"/>
      <c r="W84" s="12"/>
      <c r="X84" s="12"/>
      <c r="Y84" s="12"/>
    </row>
    <row r="85" spans="1:25" ht="15.75" x14ac:dyDescent="0.2">
      <c r="A85" s="8">
        <v>16</v>
      </c>
      <c r="B85" s="14"/>
      <c r="C85" s="10" t="s">
        <v>268</v>
      </c>
      <c r="D85" s="10" t="s">
        <v>269</v>
      </c>
      <c r="E85" s="10"/>
      <c r="F85" s="10"/>
      <c r="G85" s="11" t="s">
        <v>237</v>
      </c>
      <c r="H85" s="11" t="s">
        <v>213</v>
      </c>
      <c r="I85" s="10"/>
      <c r="J85" s="10"/>
      <c r="K85" s="19" t="s">
        <v>36</v>
      </c>
      <c r="L85" s="10"/>
      <c r="M85" s="10"/>
      <c r="N85" s="36">
        <v>720</v>
      </c>
      <c r="O85" s="14"/>
      <c r="P85" s="14"/>
      <c r="Q85" s="14"/>
      <c r="R85" s="14"/>
      <c r="S85" s="16" t="s">
        <v>37</v>
      </c>
      <c r="T85" s="14"/>
      <c r="U85" s="12"/>
      <c r="V85" s="12"/>
      <c r="W85" s="12"/>
      <c r="X85" s="12"/>
      <c r="Y85" s="12"/>
    </row>
    <row r="86" spans="1:25" ht="15.75" x14ac:dyDescent="0.2">
      <c r="A86" s="8">
        <v>17</v>
      </c>
      <c r="B86" s="14"/>
      <c r="C86" s="10" t="s">
        <v>230</v>
      </c>
      <c r="D86" s="10" t="s">
        <v>270</v>
      </c>
      <c r="E86" s="10"/>
      <c r="F86" s="10"/>
      <c r="G86" s="11" t="s">
        <v>213</v>
      </c>
      <c r="H86" s="11" t="s">
        <v>213</v>
      </c>
      <c r="I86" s="10"/>
      <c r="J86" s="10"/>
      <c r="K86" s="19" t="s">
        <v>36</v>
      </c>
      <c r="L86" s="10"/>
      <c r="M86" s="10"/>
      <c r="N86" s="36">
        <v>960</v>
      </c>
      <c r="O86" s="14"/>
      <c r="P86" s="14"/>
      <c r="Q86" s="14"/>
      <c r="R86" s="14"/>
      <c r="S86" s="16" t="s">
        <v>37</v>
      </c>
      <c r="T86" s="14"/>
      <c r="U86" s="12"/>
      <c r="V86" s="12"/>
      <c r="W86" s="12"/>
      <c r="X86" s="12"/>
      <c r="Y86" s="12"/>
    </row>
    <row r="87" spans="1:25" ht="15.75" x14ac:dyDescent="0.2">
      <c r="N87" s="72">
        <f>SUM(N70:N86)</f>
        <v>12552</v>
      </c>
    </row>
    <row r="89" spans="1:25" x14ac:dyDescent="0.2">
      <c r="A89" s="1" t="s">
        <v>201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4"/>
      <c r="O89" s="1"/>
      <c r="P89" s="1"/>
      <c r="Q89" s="1" t="s">
        <v>202</v>
      </c>
      <c r="R89" s="1"/>
      <c r="S89" s="1"/>
      <c r="T89" s="1"/>
    </row>
    <row r="90" spans="1:2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4"/>
      <c r="O90" s="1"/>
      <c r="P90" s="1"/>
      <c r="Q90" s="1"/>
      <c r="R90" s="1"/>
      <c r="S90" s="1"/>
      <c r="T90" s="1"/>
    </row>
    <row r="91" spans="1:25" x14ac:dyDescent="0.2">
      <c r="A91" s="1"/>
      <c r="B91" s="95" t="s">
        <v>203</v>
      </c>
      <c r="C91" s="95"/>
      <c r="D91" s="63"/>
      <c r="E91" s="63"/>
      <c r="F91" s="63"/>
      <c r="G91" s="63"/>
      <c r="H91" s="63"/>
      <c r="I91" s="95" t="s">
        <v>204</v>
      </c>
      <c r="J91" s="95"/>
      <c r="K91" s="95"/>
      <c r="L91" s="95"/>
      <c r="M91" s="63"/>
      <c r="N91" s="33"/>
      <c r="O91" s="63"/>
      <c r="P91" s="63"/>
      <c r="Q91" s="63"/>
      <c r="R91" s="96" t="s">
        <v>479</v>
      </c>
      <c r="S91" s="96"/>
      <c r="T91" s="96"/>
    </row>
    <row r="92" spans="1:25" x14ac:dyDescent="0.2">
      <c r="A92" s="1"/>
      <c r="B92" s="97" t="s">
        <v>206</v>
      </c>
      <c r="C92" s="97"/>
      <c r="D92" s="1"/>
      <c r="E92" s="1"/>
      <c r="F92" s="1"/>
      <c r="G92" s="1"/>
      <c r="H92" s="1"/>
      <c r="I92" s="97" t="s">
        <v>207</v>
      </c>
      <c r="J92" s="97"/>
      <c r="K92" s="97"/>
      <c r="L92" s="97"/>
      <c r="M92" s="97"/>
      <c r="N92" s="31"/>
      <c r="O92" s="1"/>
      <c r="P92" s="1"/>
      <c r="Q92" s="1"/>
      <c r="R92" s="97" t="s">
        <v>208</v>
      </c>
      <c r="S92" s="97"/>
      <c r="T92" s="97"/>
    </row>
    <row r="93" spans="1:25" x14ac:dyDescent="0.2">
      <c r="A93" s="80"/>
      <c r="B93" s="80"/>
      <c r="C93" s="80"/>
    </row>
    <row r="94" spans="1:25" ht="18.75" customHeight="1" x14ac:dyDescent="0.2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</row>
    <row r="95" spans="1:25" ht="17.25" customHeight="1" x14ac:dyDescent="0.2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</row>
    <row r="96" spans="1:25" ht="15.75" customHeight="1" x14ac:dyDescent="0.2">
      <c r="A96" t="s">
        <v>0</v>
      </c>
    </row>
    <row r="97" spans="1:25" ht="15.75" customHeight="1" x14ac:dyDescent="0.2">
      <c r="A97" t="s">
        <v>1</v>
      </c>
    </row>
    <row r="98" spans="1:25" ht="15.75" customHeight="1" x14ac:dyDescent="0.2">
      <c r="A98" t="s">
        <v>2</v>
      </c>
    </row>
    <row r="99" spans="1:25" ht="15.75" customHeight="1" x14ac:dyDescent="0.2">
      <c r="A99" t="s">
        <v>484</v>
      </c>
    </row>
    <row r="100" spans="1:25" ht="30.75" customHeight="1" x14ac:dyDescent="0.2">
      <c r="A100" s="100" t="s">
        <v>3</v>
      </c>
      <c r="B100" s="102" t="s">
        <v>4</v>
      </c>
      <c r="C100" s="87" t="s">
        <v>5</v>
      </c>
      <c r="D100" s="90"/>
      <c r="E100" s="88"/>
      <c r="F100" s="85" t="s">
        <v>6</v>
      </c>
      <c r="G100" s="85" t="s">
        <v>7</v>
      </c>
      <c r="H100" s="85" t="s">
        <v>8</v>
      </c>
      <c r="I100" s="87" t="s">
        <v>9</v>
      </c>
      <c r="J100" s="88"/>
      <c r="K100" s="85" t="s">
        <v>10</v>
      </c>
      <c r="L100" s="91" t="s">
        <v>11</v>
      </c>
      <c r="M100" s="92"/>
      <c r="N100" s="93" t="s">
        <v>12</v>
      </c>
      <c r="O100" s="85" t="s">
        <v>13</v>
      </c>
      <c r="P100" s="85" t="s">
        <v>14</v>
      </c>
      <c r="Q100" s="85" t="s">
        <v>15</v>
      </c>
      <c r="R100" s="87" t="s">
        <v>16</v>
      </c>
      <c r="S100" s="88"/>
      <c r="T100" s="85" t="s">
        <v>17</v>
      </c>
      <c r="U100" s="85" t="s">
        <v>18</v>
      </c>
      <c r="V100" s="87" t="s">
        <v>19</v>
      </c>
      <c r="W100" s="90"/>
      <c r="X100" s="88"/>
      <c r="Y100" s="85" t="s">
        <v>20</v>
      </c>
    </row>
    <row r="101" spans="1:25" ht="21" customHeight="1" x14ac:dyDescent="0.2">
      <c r="A101" s="101"/>
      <c r="B101" s="86"/>
      <c r="C101" s="64" t="s">
        <v>21</v>
      </c>
      <c r="D101" s="64" t="s">
        <v>22</v>
      </c>
      <c r="E101" s="64" t="s">
        <v>23</v>
      </c>
      <c r="F101" s="86"/>
      <c r="G101" s="86"/>
      <c r="H101" s="86"/>
      <c r="I101" s="6" t="s">
        <v>24</v>
      </c>
      <c r="J101" s="6" t="s">
        <v>25</v>
      </c>
      <c r="K101" s="86"/>
      <c r="L101" s="6" t="s">
        <v>26</v>
      </c>
      <c r="M101" s="6" t="s">
        <v>27</v>
      </c>
      <c r="N101" s="94"/>
      <c r="O101" s="86"/>
      <c r="P101" s="86"/>
      <c r="Q101" s="86"/>
      <c r="R101" s="64" t="s">
        <v>28</v>
      </c>
      <c r="S101" s="64" t="s">
        <v>29</v>
      </c>
      <c r="T101" s="86"/>
      <c r="U101" s="86"/>
      <c r="V101" s="7" t="s">
        <v>30</v>
      </c>
      <c r="W101" s="7" t="s">
        <v>31</v>
      </c>
      <c r="X101" s="7" t="s">
        <v>32</v>
      </c>
      <c r="Y101" s="86"/>
    </row>
    <row r="102" spans="1:25" ht="15.75" customHeight="1" x14ac:dyDescent="0.2">
      <c r="A102" s="66">
        <v>1</v>
      </c>
      <c r="B102" s="73"/>
      <c r="C102" s="74" t="s">
        <v>351</v>
      </c>
      <c r="D102" s="74" t="s">
        <v>352</v>
      </c>
      <c r="E102" s="74"/>
      <c r="F102" s="74"/>
      <c r="G102" s="75" t="s">
        <v>275</v>
      </c>
      <c r="H102" s="75" t="s">
        <v>275</v>
      </c>
      <c r="I102" s="74"/>
      <c r="J102" s="74"/>
      <c r="K102" s="76" t="s">
        <v>36</v>
      </c>
      <c r="L102" s="74"/>
      <c r="M102" s="74"/>
      <c r="N102" s="77">
        <v>480</v>
      </c>
      <c r="O102" s="73"/>
      <c r="P102" s="73"/>
      <c r="Q102" s="73"/>
      <c r="R102" s="73"/>
      <c r="S102" s="78" t="s">
        <v>37</v>
      </c>
      <c r="T102" s="73"/>
      <c r="U102" s="73"/>
      <c r="V102" s="79"/>
      <c r="W102" s="79"/>
      <c r="X102" s="79"/>
      <c r="Y102" s="79"/>
    </row>
    <row r="103" spans="1:25" ht="15.75" customHeight="1" x14ac:dyDescent="0.2">
      <c r="A103" s="8">
        <v>2</v>
      </c>
      <c r="B103" s="14"/>
      <c r="C103" s="10" t="s">
        <v>353</v>
      </c>
      <c r="D103" s="10" t="s">
        <v>354</v>
      </c>
      <c r="E103" s="10" t="s">
        <v>298</v>
      </c>
      <c r="F103" s="10"/>
      <c r="G103" s="11" t="s">
        <v>275</v>
      </c>
      <c r="H103" s="11" t="s">
        <v>275</v>
      </c>
      <c r="I103" s="10"/>
      <c r="J103" s="10"/>
      <c r="K103" s="19" t="s">
        <v>36</v>
      </c>
      <c r="L103" s="10"/>
      <c r="M103" s="10"/>
      <c r="N103" s="13">
        <v>500</v>
      </c>
      <c r="O103" s="14"/>
      <c r="P103" s="14"/>
      <c r="Q103" s="14"/>
      <c r="R103" s="14"/>
      <c r="S103" s="16" t="s">
        <v>37</v>
      </c>
      <c r="T103" s="14"/>
      <c r="U103" s="14"/>
      <c r="V103" s="12"/>
      <c r="W103" s="12"/>
      <c r="X103" s="12"/>
      <c r="Y103" s="12"/>
    </row>
    <row r="104" spans="1:25" ht="15.75" customHeight="1" x14ac:dyDescent="0.2">
      <c r="A104" s="8">
        <v>3</v>
      </c>
      <c r="B104" s="14"/>
      <c r="C104" s="10" t="s">
        <v>355</v>
      </c>
      <c r="D104" s="10" t="s">
        <v>356</v>
      </c>
      <c r="E104" s="10" t="s">
        <v>56</v>
      </c>
      <c r="F104" s="10"/>
      <c r="G104" s="11" t="s">
        <v>275</v>
      </c>
      <c r="H104" s="11" t="s">
        <v>275</v>
      </c>
      <c r="I104" s="10"/>
      <c r="J104" s="10"/>
      <c r="K104" s="19" t="s">
        <v>36</v>
      </c>
      <c r="L104" s="10"/>
      <c r="M104" s="10"/>
      <c r="N104" s="13">
        <v>250</v>
      </c>
      <c r="O104" s="14"/>
      <c r="P104" s="14"/>
      <c r="Q104" s="14"/>
      <c r="R104" s="14"/>
      <c r="S104" s="16" t="s">
        <v>37</v>
      </c>
      <c r="T104" s="14"/>
      <c r="U104" s="14"/>
      <c r="V104" s="12"/>
      <c r="W104" s="12"/>
      <c r="X104" s="12"/>
      <c r="Y104" s="12"/>
    </row>
    <row r="105" spans="1:25" ht="15.75" customHeight="1" x14ac:dyDescent="0.2">
      <c r="A105" s="8">
        <v>4</v>
      </c>
      <c r="B105" s="14"/>
      <c r="C105" s="10" t="s">
        <v>276</v>
      </c>
      <c r="D105" s="10" t="s">
        <v>357</v>
      </c>
      <c r="E105" s="10" t="s">
        <v>324</v>
      </c>
      <c r="F105" s="10"/>
      <c r="G105" s="11" t="s">
        <v>275</v>
      </c>
      <c r="H105" s="11" t="s">
        <v>275</v>
      </c>
      <c r="I105" s="10"/>
      <c r="J105" s="10"/>
      <c r="K105" s="19" t="s">
        <v>36</v>
      </c>
      <c r="L105" s="10"/>
      <c r="M105" s="10"/>
      <c r="N105" s="13">
        <v>125</v>
      </c>
      <c r="O105" s="14"/>
      <c r="P105" s="14"/>
      <c r="Q105" s="14"/>
      <c r="R105" s="14"/>
      <c r="S105" s="16" t="s">
        <v>37</v>
      </c>
      <c r="T105" s="14"/>
      <c r="U105" s="14"/>
      <c r="V105" s="12"/>
      <c r="W105" s="12"/>
      <c r="X105" s="12"/>
      <c r="Y105" s="12"/>
    </row>
    <row r="106" spans="1:25" ht="15.75" customHeight="1" x14ac:dyDescent="0.2">
      <c r="A106" s="8">
        <v>5</v>
      </c>
      <c r="B106" s="14"/>
      <c r="C106" s="10" t="s">
        <v>358</v>
      </c>
      <c r="D106" s="10" t="s">
        <v>359</v>
      </c>
      <c r="E106" s="10" t="s">
        <v>298</v>
      </c>
      <c r="F106" s="10"/>
      <c r="G106" s="11" t="s">
        <v>275</v>
      </c>
      <c r="H106" s="11" t="s">
        <v>275</v>
      </c>
      <c r="I106" s="10"/>
      <c r="J106" s="10"/>
      <c r="K106" s="19" t="s">
        <v>36</v>
      </c>
      <c r="L106" s="10"/>
      <c r="M106" s="10"/>
      <c r="N106" s="13">
        <v>125</v>
      </c>
      <c r="O106" s="14"/>
      <c r="P106" s="14"/>
      <c r="Q106" s="14"/>
      <c r="R106" s="14"/>
      <c r="S106" s="16" t="s">
        <v>37</v>
      </c>
      <c r="T106" s="14"/>
      <c r="U106" s="14"/>
      <c r="V106" s="12"/>
      <c r="W106" s="12"/>
      <c r="X106" s="12"/>
      <c r="Y106" s="12"/>
    </row>
    <row r="107" spans="1:25" ht="15.75" customHeight="1" x14ac:dyDescent="0.2">
      <c r="A107" s="8">
        <v>6</v>
      </c>
      <c r="B107" s="14"/>
      <c r="C107" s="10" t="s">
        <v>360</v>
      </c>
      <c r="D107" s="10" t="s">
        <v>361</v>
      </c>
      <c r="E107" s="10" t="s">
        <v>56</v>
      </c>
      <c r="F107" s="10"/>
      <c r="G107" s="11" t="s">
        <v>275</v>
      </c>
      <c r="H107" s="11" t="s">
        <v>275</v>
      </c>
      <c r="I107" s="10"/>
      <c r="J107" s="10"/>
      <c r="K107" s="19" t="s">
        <v>36</v>
      </c>
      <c r="L107" s="10"/>
      <c r="M107" s="10"/>
      <c r="N107" s="13">
        <v>125</v>
      </c>
      <c r="O107" s="14"/>
      <c r="P107" s="14"/>
      <c r="Q107" s="14"/>
      <c r="R107" s="14"/>
      <c r="S107" s="16" t="s">
        <v>37</v>
      </c>
      <c r="T107" s="14"/>
      <c r="U107" s="14"/>
      <c r="V107" s="12"/>
      <c r="W107" s="12"/>
      <c r="X107" s="12"/>
      <c r="Y107" s="12"/>
    </row>
    <row r="108" spans="1:25" ht="15.75" customHeight="1" x14ac:dyDescent="0.2">
      <c r="A108" s="8">
        <v>7</v>
      </c>
      <c r="B108" s="14"/>
      <c r="C108" s="10" t="s">
        <v>360</v>
      </c>
      <c r="D108" s="10" t="s">
        <v>362</v>
      </c>
      <c r="E108" s="10" t="s">
        <v>56</v>
      </c>
      <c r="F108" s="10"/>
      <c r="G108" s="11" t="s">
        <v>275</v>
      </c>
      <c r="H108" s="11" t="s">
        <v>275</v>
      </c>
      <c r="I108" s="10"/>
      <c r="J108" s="10"/>
      <c r="K108" s="19" t="s">
        <v>36</v>
      </c>
      <c r="L108" s="10"/>
      <c r="M108" s="10"/>
      <c r="N108" s="13">
        <v>130</v>
      </c>
      <c r="O108" s="14"/>
      <c r="P108" s="14"/>
      <c r="Q108" s="14"/>
      <c r="R108" s="14"/>
      <c r="S108" s="16" t="s">
        <v>37</v>
      </c>
      <c r="T108" s="14"/>
      <c r="U108" s="14"/>
      <c r="V108" s="12"/>
      <c r="W108" s="12"/>
      <c r="X108" s="12"/>
      <c r="Y108" s="12"/>
    </row>
    <row r="109" spans="1:25" ht="15.75" customHeight="1" x14ac:dyDescent="0.2">
      <c r="A109" s="8">
        <v>8</v>
      </c>
      <c r="B109" s="14"/>
      <c r="C109" s="10" t="s">
        <v>363</v>
      </c>
      <c r="D109" s="10" t="s">
        <v>364</v>
      </c>
      <c r="E109" s="10" t="s">
        <v>86</v>
      </c>
      <c r="F109" s="10"/>
      <c r="G109" s="11" t="s">
        <v>275</v>
      </c>
      <c r="H109" s="11" t="s">
        <v>275</v>
      </c>
      <c r="I109" s="10"/>
      <c r="J109" s="10"/>
      <c r="K109" s="19" t="s">
        <v>36</v>
      </c>
      <c r="L109" s="10"/>
      <c r="M109" s="10"/>
      <c r="N109" s="13">
        <v>250</v>
      </c>
      <c r="O109" s="14"/>
      <c r="P109" s="14"/>
      <c r="Q109" s="14"/>
      <c r="R109" s="14"/>
      <c r="S109" s="16" t="s">
        <v>37</v>
      </c>
      <c r="T109" s="14"/>
      <c r="U109" s="14"/>
      <c r="V109" s="12"/>
      <c r="W109" s="12"/>
      <c r="X109" s="12"/>
      <c r="Y109" s="12"/>
    </row>
    <row r="110" spans="1:25" ht="15.75" customHeight="1" x14ac:dyDescent="0.2">
      <c r="A110" s="8">
        <v>9</v>
      </c>
      <c r="B110" s="14"/>
      <c r="C110" s="10" t="s">
        <v>363</v>
      </c>
      <c r="D110" s="10" t="s">
        <v>365</v>
      </c>
      <c r="E110" s="10" t="s">
        <v>320</v>
      </c>
      <c r="F110" s="10"/>
      <c r="G110" s="11" t="s">
        <v>275</v>
      </c>
      <c r="H110" s="11" t="s">
        <v>275</v>
      </c>
      <c r="I110" s="10"/>
      <c r="J110" s="10"/>
      <c r="K110" s="19" t="s">
        <v>36</v>
      </c>
      <c r="L110" s="10"/>
      <c r="M110" s="10"/>
      <c r="N110" s="13">
        <v>125</v>
      </c>
      <c r="O110" s="14"/>
      <c r="P110" s="14"/>
      <c r="Q110" s="14"/>
      <c r="R110" s="14"/>
      <c r="S110" s="16" t="s">
        <v>37</v>
      </c>
      <c r="T110" s="14"/>
      <c r="U110" s="14"/>
      <c r="V110" s="12"/>
      <c r="W110" s="12"/>
      <c r="X110" s="12"/>
      <c r="Y110" s="12"/>
    </row>
    <row r="111" spans="1:25" ht="15.75" customHeight="1" x14ac:dyDescent="0.2">
      <c r="A111" s="8">
        <v>10</v>
      </c>
      <c r="B111" s="14"/>
      <c r="C111" s="10" t="s">
        <v>363</v>
      </c>
      <c r="D111" s="10" t="s">
        <v>274</v>
      </c>
      <c r="E111" s="10" t="s">
        <v>320</v>
      </c>
      <c r="F111" s="10"/>
      <c r="G111" s="11" t="s">
        <v>275</v>
      </c>
      <c r="H111" s="11" t="s">
        <v>275</v>
      </c>
      <c r="I111" s="10"/>
      <c r="J111" s="10"/>
      <c r="K111" s="19" t="s">
        <v>36</v>
      </c>
      <c r="L111" s="10"/>
      <c r="M111" s="10"/>
      <c r="N111" s="13">
        <v>125</v>
      </c>
      <c r="O111" s="14"/>
      <c r="P111" s="14"/>
      <c r="Q111" s="14"/>
      <c r="R111" s="14"/>
      <c r="S111" s="16" t="s">
        <v>37</v>
      </c>
      <c r="T111" s="14"/>
      <c r="U111" s="14"/>
      <c r="V111" s="12"/>
      <c r="W111" s="12"/>
      <c r="X111" s="12"/>
      <c r="Y111" s="12"/>
    </row>
    <row r="112" spans="1:25" ht="15.75" customHeight="1" x14ac:dyDescent="0.2">
      <c r="A112" s="8">
        <v>11</v>
      </c>
      <c r="B112" s="14"/>
      <c r="C112" s="10" t="s">
        <v>363</v>
      </c>
      <c r="D112" s="10" t="s">
        <v>366</v>
      </c>
      <c r="E112" s="10" t="s">
        <v>367</v>
      </c>
      <c r="F112" s="10"/>
      <c r="G112" s="11" t="s">
        <v>275</v>
      </c>
      <c r="H112" s="11" t="s">
        <v>275</v>
      </c>
      <c r="I112" s="10"/>
      <c r="J112" s="10"/>
      <c r="K112" s="19" t="s">
        <v>36</v>
      </c>
      <c r="L112" s="10"/>
      <c r="M112" s="10"/>
      <c r="N112" s="13">
        <v>125</v>
      </c>
      <c r="O112" s="14"/>
      <c r="P112" s="14"/>
      <c r="Q112" s="14"/>
      <c r="R112" s="14"/>
      <c r="S112" s="16" t="s">
        <v>37</v>
      </c>
      <c r="T112" s="14"/>
      <c r="U112" s="14"/>
      <c r="V112" s="12"/>
      <c r="W112" s="12"/>
      <c r="X112" s="12"/>
      <c r="Y112" s="12"/>
    </row>
    <row r="113" spans="1:25" ht="15.75" customHeight="1" x14ac:dyDescent="0.2">
      <c r="A113" s="8">
        <v>12</v>
      </c>
      <c r="B113" s="14"/>
      <c r="C113" s="10" t="s">
        <v>368</v>
      </c>
      <c r="D113" s="10" t="s">
        <v>369</v>
      </c>
      <c r="E113" s="10" t="s">
        <v>324</v>
      </c>
      <c r="F113" s="10"/>
      <c r="G113" s="11" t="s">
        <v>275</v>
      </c>
      <c r="H113" s="11" t="s">
        <v>275</v>
      </c>
      <c r="I113" s="10"/>
      <c r="J113" s="10"/>
      <c r="K113" s="19" t="s">
        <v>36</v>
      </c>
      <c r="L113" s="10"/>
      <c r="M113" s="10"/>
      <c r="N113" s="13">
        <v>165</v>
      </c>
      <c r="O113" s="14"/>
      <c r="P113" s="14"/>
      <c r="Q113" s="14"/>
      <c r="R113" s="14"/>
      <c r="S113" s="16" t="s">
        <v>37</v>
      </c>
      <c r="T113" s="14"/>
      <c r="U113" s="14"/>
      <c r="V113" s="12"/>
      <c r="W113" s="12"/>
      <c r="X113" s="12"/>
      <c r="Y113" s="12"/>
    </row>
    <row r="114" spans="1:25" ht="15.75" customHeight="1" x14ac:dyDescent="0.2">
      <c r="A114" s="8">
        <v>13</v>
      </c>
      <c r="B114" s="14"/>
      <c r="C114" s="10" t="s">
        <v>370</v>
      </c>
      <c r="D114" s="10" t="s">
        <v>371</v>
      </c>
      <c r="E114" s="10" t="s">
        <v>300</v>
      </c>
      <c r="F114" s="10"/>
      <c r="G114" s="11" t="s">
        <v>275</v>
      </c>
      <c r="H114" s="11" t="s">
        <v>275</v>
      </c>
      <c r="I114" s="10"/>
      <c r="J114" s="10"/>
      <c r="K114" s="19" t="s">
        <v>36</v>
      </c>
      <c r="L114" s="10"/>
      <c r="M114" s="10"/>
      <c r="N114" s="13">
        <v>1050</v>
      </c>
      <c r="O114" s="14"/>
      <c r="P114" s="14"/>
      <c r="Q114" s="14"/>
      <c r="R114" s="14"/>
      <c r="S114" s="16" t="s">
        <v>37</v>
      </c>
      <c r="T114" s="14"/>
      <c r="U114" s="14"/>
      <c r="V114" s="12"/>
      <c r="W114" s="12"/>
      <c r="X114" s="12"/>
      <c r="Y114" s="12"/>
    </row>
    <row r="115" spans="1:25" ht="15.75" customHeight="1" x14ac:dyDescent="0.2">
      <c r="A115" s="8">
        <v>14</v>
      </c>
      <c r="B115" s="14"/>
      <c r="C115" s="10" t="s">
        <v>273</v>
      </c>
      <c r="D115" s="10" t="s">
        <v>372</v>
      </c>
      <c r="E115" s="10" t="s">
        <v>334</v>
      </c>
      <c r="F115" s="10"/>
      <c r="G115" s="11" t="s">
        <v>275</v>
      </c>
      <c r="H115" s="11" t="s">
        <v>275</v>
      </c>
      <c r="I115" s="10"/>
      <c r="J115" s="10"/>
      <c r="K115" s="19" t="s">
        <v>36</v>
      </c>
      <c r="L115" s="10"/>
      <c r="M115" s="10"/>
      <c r="N115" s="13">
        <v>375</v>
      </c>
      <c r="O115" s="14"/>
      <c r="P115" s="14"/>
      <c r="Q115" s="14"/>
      <c r="R115" s="14"/>
      <c r="S115" s="16" t="s">
        <v>37</v>
      </c>
      <c r="T115" s="14"/>
      <c r="U115" s="14"/>
      <c r="V115" s="12"/>
      <c r="W115" s="12"/>
      <c r="X115" s="12"/>
      <c r="Y115" s="12"/>
    </row>
    <row r="116" spans="1:25" ht="15.75" customHeight="1" x14ac:dyDescent="0.2">
      <c r="A116" s="8">
        <v>15</v>
      </c>
      <c r="B116" s="14"/>
      <c r="C116" s="10" t="s">
        <v>373</v>
      </c>
      <c r="D116" s="10" t="s">
        <v>374</v>
      </c>
      <c r="E116" s="10" t="s">
        <v>298</v>
      </c>
      <c r="F116" s="10"/>
      <c r="G116" s="11" t="s">
        <v>275</v>
      </c>
      <c r="H116" s="11" t="s">
        <v>275</v>
      </c>
      <c r="I116" s="10"/>
      <c r="J116" s="10"/>
      <c r="K116" s="19" t="s">
        <v>36</v>
      </c>
      <c r="L116" s="10"/>
      <c r="M116" s="10"/>
      <c r="N116" s="13">
        <v>375</v>
      </c>
      <c r="O116" s="14"/>
      <c r="P116" s="14"/>
      <c r="Q116" s="14"/>
      <c r="R116" s="14"/>
      <c r="S116" s="16" t="s">
        <v>37</v>
      </c>
      <c r="T116" s="14"/>
      <c r="U116" s="14"/>
      <c r="V116" s="12"/>
      <c r="W116" s="12"/>
      <c r="X116" s="12"/>
      <c r="Y116" s="12"/>
    </row>
    <row r="117" spans="1:25" ht="15.75" customHeight="1" x14ac:dyDescent="0.2">
      <c r="A117" s="8">
        <v>16</v>
      </c>
      <c r="B117" s="14"/>
      <c r="C117" s="10" t="s">
        <v>375</v>
      </c>
      <c r="D117" s="10" t="s">
        <v>376</v>
      </c>
      <c r="E117" s="10" t="s">
        <v>324</v>
      </c>
      <c r="F117" s="10"/>
      <c r="G117" s="11" t="s">
        <v>275</v>
      </c>
      <c r="H117" s="11" t="s">
        <v>275</v>
      </c>
      <c r="I117" s="10"/>
      <c r="J117" s="10"/>
      <c r="K117" s="19" t="s">
        <v>36</v>
      </c>
      <c r="L117" s="10"/>
      <c r="M117" s="10"/>
      <c r="N117" s="13">
        <v>130</v>
      </c>
      <c r="O117" s="14"/>
      <c r="P117" s="14"/>
      <c r="Q117" s="14"/>
      <c r="R117" s="14"/>
      <c r="S117" s="16" t="s">
        <v>37</v>
      </c>
      <c r="T117" s="14"/>
      <c r="U117" s="14"/>
      <c r="V117" s="12"/>
      <c r="W117" s="12"/>
      <c r="X117" s="12"/>
      <c r="Y117" s="12"/>
    </row>
    <row r="118" spans="1:25" ht="15.75" customHeight="1" x14ac:dyDescent="0.2">
      <c r="A118" s="8">
        <v>17</v>
      </c>
      <c r="B118" s="14"/>
      <c r="C118" s="10" t="s">
        <v>377</v>
      </c>
      <c r="D118" s="10" t="s">
        <v>378</v>
      </c>
      <c r="E118" s="10" t="s">
        <v>298</v>
      </c>
      <c r="F118" s="10"/>
      <c r="G118" s="11" t="s">
        <v>275</v>
      </c>
      <c r="H118" s="11" t="s">
        <v>275</v>
      </c>
      <c r="I118" s="10"/>
      <c r="J118" s="10"/>
      <c r="K118" s="19" t="s">
        <v>36</v>
      </c>
      <c r="L118" s="10"/>
      <c r="M118" s="10"/>
      <c r="N118" s="13">
        <v>100</v>
      </c>
      <c r="O118" s="14"/>
      <c r="P118" s="14"/>
      <c r="Q118" s="14"/>
      <c r="R118" s="14"/>
      <c r="S118" s="16" t="s">
        <v>37</v>
      </c>
      <c r="T118" s="14"/>
      <c r="U118" s="14"/>
      <c r="V118" s="12"/>
      <c r="W118" s="12"/>
      <c r="X118" s="12"/>
      <c r="Y118" s="12"/>
    </row>
    <row r="119" spans="1:25" ht="15.75" customHeight="1" x14ac:dyDescent="0.2">
      <c r="A119" s="8">
        <v>18</v>
      </c>
      <c r="B119" s="14"/>
      <c r="C119" s="10" t="s">
        <v>379</v>
      </c>
      <c r="D119" s="10" t="s">
        <v>380</v>
      </c>
      <c r="E119" s="10" t="s">
        <v>300</v>
      </c>
      <c r="F119" s="10"/>
      <c r="G119" s="11" t="s">
        <v>275</v>
      </c>
      <c r="H119" s="11" t="s">
        <v>275</v>
      </c>
      <c r="I119" s="10"/>
      <c r="J119" s="10"/>
      <c r="K119" s="19" t="s">
        <v>36</v>
      </c>
      <c r="L119" s="10"/>
      <c r="M119" s="10"/>
      <c r="N119" s="13">
        <v>250</v>
      </c>
      <c r="O119" s="14"/>
      <c r="P119" s="14"/>
      <c r="Q119" s="14"/>
      <c r="R119" s="14"/>
      <c r="S119" s="16" t="s">
        <v>37</v>
      </c>
      <c r="T119" s="14"/>
      <c r="U119" s="14"/>
      <c r="V119" s="12"/>
      <c r="W119" s="12"/>
      <c r="X119" s="12"/>
      <c r="Y119" s="12"/>
    </row>
    <row r="120" spans="1:25" ht="15.75" customHeight="1" x14ac:dyDescent="0.2">
      <c r="A120" s="8">
        <v>19</v>
      </c>
      <c r="B120" s="14"/>
      <c r="C120" s="10" t="s">
        <v>381</v>
      </c>
      <c r="D120" s="10" t="s">
        <v>382</v>
      </c>
      <c r="E120" s="10" t="s">
        <v>56</v>
      </c>
      <c r="F120" s="10"/>
      <c r="G120" s="11" t="s">
        <v>275</v>
      </c>
      <c r="H120" s="11" t="s">
        <v>275</v>
      </c>
      <c r="I120" s="10"/>
      <c r="J120" s="10"/>
      <c r="K120" s="19" t="s">
        <v>36</v>
      </c>
      <c r="L120" s="10"/>
      <c r="M120" s="10"/>
      <c r="N120" s="13">
        <v>1500</v>
      </c>
      <c r="O120" s="14"/>
      <c r="P120" s="14"/>
      <c r="Q120" s="14"/>
      <c r="R120" s="14"/>
      <c r="S120" s="16" t="s">
        <v>37</v>
      </c>
      <c r="T120" s="14"/>
      <c r="U120" s="14"/>
      <c r="V120" s="12"/>
      <c r="W120" s="12"/>
      <c r="X120" s="12"/>
      <c r="Y120" s="12"/>
    </row>
    <row r="121" spans="1:25" ht="15.75" customHeight="1" x14ac:dyDescent="0.2">
      <c r="A121" s="8">
        <v>20</v>
      </c>
      <c r="B121" s="14"/>
      <c r="C121" s="10" t="s">
        <v>383</v>
      </c>
      <c r="D121" s="10" t="s">
        <v>246</v>
      </c>
      <c r="E121" s="10"/>
      <c r="F121" s="10"/>
      <c r="G121" s="11" t="s">
        <v>275</v>
      </c>
      <c r="H121" s="11" t="s">
        <v>275</v>
      </c>
      <c r="I121" s="10"/>
      <c r="J121" s="10"/>
      <c r="K121" s="19" t="s">
        <v>36</v>
      </c>
      <c r="L121" s="10"/>
      <c r="M121" s="10"/>
      <c r="N121" s="13">
        <v>1500</v>
      </c>
      <c r="O121" s="14"/>
      <c r="P121" s="14"/>
      <c r="Q121" s="14"/>
      <c r="R121" s="14"/>
      <c r="S121" s="16" t="s">
        <v>37</v>
      </c>
      <c r="T121" s="14"/>
      <c r="U121" s="14"/>
      <c r="V121" s="12"/>
      <c r="W121" s="12"/>
      <c r="X121" s="12"/>
      <c r="Y121" s="12"/>
    </row>
    <row r="122" spans="1:25" ht="15.75" customHeight="1" x14ac:dyDescent="0.2">
      <c r="A122" s="8">
        <v>21</v>
      </c>
      <c r="B122" s="14"/>
      <c r="C122" s="10" t="s">
        <v>381</v>
      </c>
      <c r="D122" s="10" t="s">
        <v>384</v>
      </c>
      <c r="E122" s="10" t="s">
        <v>334</v>
      </c>
      <c r="F122" s="10"/>
      <c r="G122" s="11" t="s">
        <v>275</v>
      </c>
      <c r="H122" s="11" t="s">
        <v>275</v>
      </c>
      <c r="I122" s="10"/>
      <c r="J122" s="10"/>
      <c r="K122" s="19" t="s">
        <v>36</v>
      </c>
      <c r="L122" s="10"/>
      <c r="M122" s="10"/>
      <c r="N122" s="13">
        <v>875</v>
      </c>
      <c r="O122" s="14"/>
      <c r="P122" s="14"/>
      <c r="Q122" s="14"/>
      <c r="R122" s="14"/>
      <c r="S122" s="16" t="s">
        <v>37</v>
      </c>
      <c r="T122" s="14"/>
      <c r="U122" s="14"/>
      <c r="V122" s="12"/>
      <c r="W122" s="12"/>
      <c r="X122" s="12"/>
      <c r="Y122" s="12"/>
    </row>
    <row r="123" spans="1:25" ht="15.75" customHeight="1" x14ac:dyDescent="0.2">
      <c r="A123" s="8">
        <v>22</v>
      </c>
      <c r="B123" s="14"/>
      <c r="C123" s="10" t="s">
        <v>385</v>
      </c>
      <c r="D123" s="10" t="s">
        <v>386</v>
      </c>
      <c r="E123" s="10" t="s">
        <v>49</v>
      </c>
      <c r="F123" s="10"/>
      <c r="G123" s="11" t="s">
        <v>275</v>
      </c>
      <c r="H123" s="11" t="s">
        <v>275</v>
      </c>
      <c r="I123" s="10"/>
      <c r="J123" s="10"/>
      <c r="K123" s="19" t="s">
        <v>36</v>
      </c>
      <c r="L123" s="10"/>
      <c r="M123" s="10"/>
      <c r="N123" s="13">
        <v>500</v>
      </c>
      <c r="O123" s="14"/>
      <c r="P123" s="14"/>
      <c r="Q123" s="14"/>
      <c r="R123" s="14"/>
      <c r="S123" s="16" t="s">
        <v>37</v>
      </c>
      <c r="T123" s="14"/>
      <c r="U123" s="14"/>
      <c r="V123" s="12"/>
      <c r="W123" s="12"/>
      <c r="X123" s="12"/>
      <c r="Y123" s="12"/>
    </row>
    <row r="124" spans="1:25" ht="15.75" customHeight="1" x14ac:dyDescent="0.2">
      <c r="A124" s="8">
        <v>23</v>
      </c>
      <c r="B124" s="14"/>
      <c r="C124" s="10" t="s">
        <v>322</v>
      </c>
      <c r="D124" s="10" t="s">
        <v>328</v>
      </c>
      <c r="E124" s="10" t="s">
        <v>387</v>
      </c>
      <c r="F124" s="10"/>
      <c r="G124" s="11" t="s">
        <v>275</v>
      </c>
      <c r="H124" s="11" t="s">
        <v>275</v>
      </c>
      <c r="I124" s="10"/>
      <c r="J124" s="10"/>
      <c r="K124" s="19" t="s">
        <v>36</v>
      </c>
      <c r="L124" s="10"/>
      <c r="M124" s="10"/>
      <c r="N124" s="13">
        <v>100</v>
      </c>
      <c r="O124" s="14"/>
      <c r="P124" s="14"/>
      <c r="Q124" s="14"/>
      <c r="R124" s="14"/>
      <c r="S124" s="16" t="s">
        <v>37</v>
      </c>
      <c r="T124" s="14"/>
      <c r="U124" s="14"/>
      <c r="V124" s="12"/>
      <c r="W124" s="12"/>
      <c r="X124" s="12"/>
      <c r="Y124" s="12"/>
    </row>
    <row r="125" spans="1:25" ht="15.75" customHeight="1" x14ac:dyDescent="0.2">
      <c r="A125" s="8">
        <v>24</v>
      </c>
      <c r="B125" s="14"/>
      <c r="C125" s="10" t="s">
        <v>332</v>
      </c>
      <c r="D125" s="10" t="s">
        <v>388</v>
      </c>
      <c r="E125" s="10"/>
      <c r="F125" s="10"/>
      <c r="G125" s="11" t="s">
        <v>275</v>
      </c>
      <c r="H125" s="11" t="s">
        <v>275</v>
      </c>
      <c r="I125" s="10"/>
      <c r="J125" s="10"/>
      <c r="K125" s="19" t="s">
        <v>36</v>
      </c>
      <c r="L125" s="10"/>
      <c r="M125" s="10"/>
      <c r="N125" s="13">
        <v>105</v>
      </c>
      <c r="O125" s="14"/>
      <c r="P125" s="14"/>
      <c r="Q125" s="14"/>
      <c r="R125" s="14"/>
      <c r="S125" s="16" t="s">
        <v>37</v>
      </c>
      <c r="T125" s="14"/>
      <c r="U125" s="14"/>
      <c r="V125" s="12"/>
      <c r="W125" s="12"/>
      <c r="X125" s="12"/>
      <c r="Y125" s="12"/>
    </row>
    <row r="126" spans="1:25" ht="15.75" customHeight="1" x14ac:dyDescent="0.2">
      <c r="A126" s="8">
        <v>25</v>
      </c>
      <c r="B126" s="14"/>
      <c r="C126" s="10" t="s">
        <v>389</v>
      </c>
      <c r="D126" s="10" t="s">
        <v>390</v>
      </c>
      <c r="E126" s="10"/>
      <c r="F126" s="10"/>
      <c r="G126" s="11" t="s">
        <v>275</v>
      </c>
      <c r="H126" s="11" t="s">
        <v>275</v>
      </c>
      <c r="I126" s="10"/>
      <c r="J126" s="10"/>
      <c r="K126" s="19" t="s">
        <v>36</v>
      </c>
      <c r="L126" s="10"/>
      <c r="M126" s="10"/>
      <c r="N126" s="13">
        <v>125</v>
      </c>
      <c r="O126" s="14"/>
      <c r="P126" s="14"/>
      <c r="Q126" s="14"/>
      <c r="R126" s="14"/>
      <c r="S126" s="16" t="s">
        <v>37</v>
      </c>
      <c r="T126" s="14"/>
      <c r="U126" s="14"/>
      <c r="V126" s="12"/>
      <c r="W126" s="12"/>
      <c r="X126" s="12"/>
      <c r="Y126" s="12"/>
    </row>
    <row r="127" spans="1:25" ht="15.75" customHeight="1" x14ac:dyDescent="0.2">
      <c r="A127" s="8">
        <v>26</v>
      </c>
      <c r="B127" s="14"/>
      <c r="C127" s="10" t="s">
        <v>391</v>
      </c>
      <c r="D127" s="10" t="s">
        <v>392</v>
      </c>
      <c r="E127" s="10"/>
      <c r="F127" s="10"/>
      <c r="G127" s="11" t="s">
        <v>275</v>
      </c>
      <c r="H127" s="11" t="s">
        <v>275</v>
      </c>
      <c r="I127" s="10"/>
      <c r="J127" s="10"/>
      <c r="K127" s="19" t="s">
        <v>36</v>
      </c>
      <c r="L127" s="10"/>
      <c r="M127" s="10"/>
      <c r="N127" s="13">
        <v>140</v>
      </c>
      <c r="O127" s="14"/>
      <c r="P127" s="14"/>
      <c r="Q127" s="14"/>
      <c r="R127" s="14"/>
      <c r="S127" s="16" t="s">
        <v>37</v>
      </c>
      <c r="T127" s="14"/>
      <c r="U127" s="14"/>
      <c r="V127" s="12"/>
      <c r="W127" s="12"/>
      <c r="X127" s="12"/>
      <c r="Y127" s="12"/>
    </row>
    <row r="128" spans="1:25" ht="15.75" customHeight="1" x14ac:dyDescent="0.2">
      <c r="A128" s="8">
        <v>27</v>
      </c>
      <c r="B128" s="14"/>
      <c r="C128" s="10" t="s">
        <v>310</v>
      </c>
      <c r="D128" s="10" t="s">
        <v>329</v>
      </c>
      <c r="E128" s="10"/>
      <c r="F128" s="10"/>
      <c r="G128" s="11" t="s">
        <v>275</v>
      </c>
      <c r="H128" s="11" t="s">
        <v>275</v>
      </c>
      <c r="I128" s="10"/>
      <c r="J128" s="10"/>
      <c r="K128" s="19" t="s">
        <v>36</v>
      </c>
      <c r="L128" s="10"/>
      <c r="M128" s="10"/>
      <c r="N128" s="13">
        <v>125</v>
      </c>
      <c r="O128" s="14"/>
      <c r="P128" s="14"/>
      <c r="Q128" s="14"/>
      <c r="R128" s="14"/>
      <c r="S128" s="16" t="s">
        <v>37</v>
      </c>
      <c r="T128" s="14"/>
      <c r="U128" s="14"/>
      <c r="V128" s="12"/>
      <c r="W128" s="12"/>
      <c r="X128" s="12"/>
      <c r="Y128" s="12"/>
    </row>
    <row r="129" spans="1:25" ht="15.75" customHeight="1" x14ac:dyDescent="0.2">
      <c r="A129" s="8">
        <v>28</v>
      </c>
      <c r="B129" s="14"/>
      <c r="C129" s="10" t="s">
        <v>306</v>
      </c>
      <c r="D129" s="10" t="s">
        <v>307</v>
      </c>
      <c r="E129" s="10"/>
      <c r="F129" s="10"/>
      <c r="G129" s="11" t="s">
        <v>275</v>
      </c>
      <c r="H129" s="11" t="s">
        <v>275</v>
      </c>
      <c r="I129" s="10"/>
      <c r="J129" s="10"/>
      <c r="K129" s="19" t="s">
        <v>36</v>
      </c>
      <c r="L129" s="10"/>
      <c r="M129" s="10"/>
      <c r="N129" s="13">
        <v>125</v>
      </c>
      <c r="O129" s="14"/>
      <c r="P129" s="14"/>
      <c r="Q129" s="14"/>
      <c r="R129" s="14"/>
      <c r="S129" s="16" t="s">
        <v>37</v>
      </c>
      <c r="T129" s="14"/>
      <c r="U129" s="14"/>
      <c r="V129" s="12"/>
      <c r="W129" s="12"/>
      <c r="X129" s="12"/>
      <c r="Y129" s="12"/>
    </row>
    <row r="130" spans="1:25" ht="15.75" customHeight="1" x14ac:dyDescent="0.2">
      <c r="A130" s="8">
        <v>29</v>
      </c>
      <c r="B130" s="14"/>
      <c r="C130" s="10" t="s">
        <v>393</v>
      </c>
      <c r="D130" s="10" t="s">
        <v>394</v>
      </c>
      <c r="E130" s="10"/>
      <c r="F130" s="10"/>
      <c r="G130" s="11" t="s">
        <v>275</v>
      </c>
      <c r="H130" s="11" t="s">
        <v>275</v>
      </c>
      <c r="I130" s="10"/>
      <c r="J130" s="10"/>
      <c r="K130" s="19" t="s">
        <v>36</v>
      </c>
      <c r="L130" s="10"/>
      <c r="M130" s="10"/>
      <c r="N130" s="13">
        <v>100</v>
      </c>
      <c r="O130" s="14"/>
      <c r="P130" s="14"/>
      <c r="Q130" s="14"/>
      <c r="R130" s="14"/>
      <c r="S130" s="16" t="s">
        <v>37</v>
      </c>
      <c r="T130" s="14"/>
      <c r="U130" s="14"/>
      <c r="V130" s="12"/>
      <c r="W130" s="12"/>
      <c r="X130" s="12"/>
      <c r="Y130" s="12"/>
    </row>
    <row r="131" spans="1:25" ht="15.75" customHeight="1" x14ac:dyDescent="0.2">
      <c r="A131" s="8">
        <v>30</v>
      </c>
      <c r="B131" s="14"/>
      <c r="C131" s="10" t="s">
        <v>395</v>
      </c>
      <c r="D131" s="10" t="s">
        <v>396</v>
      </c>
      <c r="E131" s="10"/>
      <c r="F131" s="10"/>
      <c r="G131" s="11" t="s">
        <v>275</v>
      </c>
      <c r="H131" s="11" t="s">
        <v>275</v>
      </c>
      <c r="I131" s="10"/>
      <c r="J131" s="10"/>
      <c r="K131" s="19" t="s">
        <v>36</v>
      </c>
      <c r="L131" s="10"/>
      <c r="M131" s="10"/>
      <c r="N131" s="13">
        <v>2500</v>
      </c>
      <c r="O131" s="14"/>
      <c r="P131" s="14"/>
      <c r="Q131" s="14"/>
      <c r="R131" s="14"/>
      <c r="S131" s="16" t="s">
        <v>37</v>
      </c>
      <c r="T131" s="14"/>
      <c r="U131" s="14"/>
      <c r="V131" s="12"/>
      <c r="W131" s="12"/>
      <c r="X131" s="12"/>
      <c r="Y131" s="12"/>
    </row>
    <row r="132" spans="1:25" ht="15.75" customHeight="1" x14ac:dyDescent="0.2">
      <c r="A132" s="8">
        <v>31</v>
      </c>
      <c r="B132" s="14"/>
      <c r="C132" s="10" t="s">
        <v>397</v>
      </c>
      <c r="D132" s="10" t="s">
        <v>398</v>
      </c>
      <c r="E132" s="10"/>
      <c r="F132" s="10"/>
      <c r="G132" s="11" t="s">
        <v>275</v>
      </c>
      <c r="H132" s="11" t="s">
        <v>275</v>
      </c>
      <c r="I132" s="10"/>
      <c r="J132" s="10"/>
      <c r="K132" s="19" t="s">
        <v>36</v>
      </c>
      <c r="L132" s="10"/>
      <c r="M132" s="10"/>
      <c r="N132" s="13">
        <v>250</v>
      </c>
      <c r="O132" s="14"/>
      <c r="P132" s="14"/>
      <c r="Q132" s="14"/>
      <c r="R132" s="14"/>
      <c r="S132" s="16" t="s">
        <v>37</v>
      </c>
      <c r="T132" s="14"/>
      <c r="U132" s="14"/>
      <c r="V132" s="12"/>
      <c r="W132" s="12"/>
      <c r="X132" s="12"/>
      <c r="Y132" s="12"/>
    </row>
    <row r="133" spans="1:25" ht="15.75" customHeight="1" x14ac:dyDescent="0.2">
      <c r="A133" s="8">
        <v>32</v>
      </c>
      <c r="B133" s="14"/>
      <c r="C133" s="10" t="s">
        <v>332</v>
      </c>
      <c r="D133" s="10" t="s">
        <v>341</v>
      </c>
      <c r="E133" s="10"/>
      <c r="F133" s="10"/>
      <c r="G133" s="11" t="s">
        <v>275</v>
      </c>
      <c r="H133" s="11" t="s">
        <v>275</v>
      </c>
      <c r="I133" s="10"/>
      <c r="J133" s="10"/>
      <c r="K133" s="19" t="s">
        <v>36</v>
      </c>
      <c r="L133" s="10"/>
      <c r="M133" s="10"/>
      <c r="N133" s="13">
        <v>250</v>
      </c>
      <c r="O133" s="14"/>
      <c r="P133" s="14"/>
      <c r="Q133" s="14"/>
      <c r="R133" s="14"/>
      <c r="S133" s="16" t="s">
        <v>37</v>
      </c>
      <c r="T133" s="14"/>
      <c r="U133" s="14"/>
      <c r="V133" s="12"/>
      <c r="W133" s="12"/>
      <c r="X133" s="12"/>
      <c r="Y133" s="12"/>
    </row>
    <row r="134" spans="1:25" ht="15.75" customHeight="1" x14ac:dyDescent="0.2">
      <c r="A134" s="8">
        <v>33</v>
      </c>
      <c r="B134" s="14"/>
      <c r="C134" s="10" t="s">
        <v>399</v>
      </c>
      <c r="D134" s="10" t="s">
        <v>400</v>
      </c>
      <c r="E134" s="10"/>
      <c r="F134" s="10"/>
      <c r="G134" s="11" t="s">
        <v>275</v>
      </c>
      <c r="H134" s="11" t="s">
        <v>275</v>
      </c>
      <c r="I134" s="10"/>
      <c r="J134" s="10"/>
      <c r="K134" s="19" t="s">
        <v>36</v>
      </c>
      <c r="L134" s="10"/>
      <c r="M134" s="10"/>
      <c r="N134" s="13">
        <v>100</v>
      </c>
      <c r="O134" s="14"/>
      <c r="P134" s="14"/>
      <c r="Q134" s="14"/>
      <c r="R134" s="14"/>
      <c r="S134" s="16" t="s">
        <v>37</v>
      </c>
      <c r="T134" s="14"/>
      <c r="U134" s="14"/>
      <c r="V134" s="12"/>
      <c r="W134" s="12"/>
      <c r="X134" s="12"/>
      <c r="Y134" s="12"/>
    </row>
    <row r="135" spans="1:25" ht="15.75" customHeight="1" x14ac:dyDescent="0.2">
      <c r="A135" s="8">
        <v>34</v>
      </c>
      <c r="B135" s="14"/>
      <c r="C135" s="10" t="s">
        <v>401</v>
      </c>
      <c r="D135" s="10" t="s">
        <v>34</v>
      </c>
      <c r="E135" s="10"/>
      <c r="F135" s="10"/>
      <c r="G135" s="11" t="s">
        <v>275</v>
      </c>
      <c r="H135" s="11" t="s">
        <v>275</v>
      </c>
      <c r="I135" s="10"/>
      <c r="J135" s="10"/>
      <c r="K135" s="19" t="s">
        <v>36</v>
      </c>
      <c r="L135" s="10"/>
      <c r="M135" s="10"/>
      <c r="N135" s="13">
        <v>125</v>
      </c>
      <c r="O135" s="14"/>
      <c r="P135" s="14"/>
      <c r="Q135" s="14"/>
      <c r="R135" s="14"/>
      <c r="S135" s="16" t="s">
        <v>37</v>
      </c>
      <c r="T135" s="14"/>
      <c r="U135" s="14"/>
      <c r="V135" s="12"/>
      <c r="W135" s="12"/>
      <c r="X135" s="12"/>
      <c r="Y135" s="12"/>
    </row>
    <row r="136" spans="1:25" ht="15.75" customHeight="1" x14ac:dyDescent="0.2">
      <c r="A136" s="8">
        <v>35</v>
      </c>
      <c r="B136" s="14"/>
      <c r="C136" s="10" t="s">
        <v>402</v>
      </c>
      <c r="D136" s="10" t="s">
        <v>274</v>
      </c>
      <c r="E136" s="10"/>
      <c r="F136" s="10"/>
      <c r="G136" s="11" t="s">
        <v>275</v>
      </c>
      <c r="H136" s="11" t="s">
        <v>275</v>
      </c>
      <c r="I136" s="10"/>
      <c r="J136" s="10"/>
      <c r="K136" s="19" t="s">
        <v>36</v>
      </c>
      <c r="L136" s="10"/>
      <c r="M136" s="10"/>
      <c r="N136" s="13">
        <v>100</v>
      </c>
      <c r="O136" s="14"/>
      <c r="P136" s="14"/>
      <c r="Q136" s="14"/>
      <c r="R136" s="14"/>
      <c r="S136" s="16" t="s">
        <v>37</v>
      </c>
      <c r="T136" s="14"/>
      <c r="U136" s="14"/>
      <c r="V136" s="12"/>
      <c r="W136" s="12"/>
      <c r="X136" s="12"/>
      <c r="Y136" s="12"/>
    </row>
    <row r="137" spans="1:25" ht="15.75" customHeight="1" x14ac:dyDescent="0.2">
      <c r="A137" s="8">
        <v>36</v>
      </c>
      <c r="B137" s="14"/>
      <c r="C137" s="10" t="s">
        <v>403</v>
      </c>
      <c r="D137" s="10" t="s">
        <v>404</v>
      </c>
      <c r="E137" s="10"/>
      <c r="F137" s="10"/>
      <c r="G137" s="11" t="s">
        <v>275</v>
      </c>
      <c r="H137" s="11" t="s">
        <v>275</v>
      </c>
      <c r="I137" s="10"/>
      <c r="J137" s="10"/>
      <c r="K137" s="19" t="s">
        <v>36</v>
      </c>
      <c r="L137" s="10"/>
      <c r="M137" s="10"/>
      <c r="N137" s="13">
        <v>100</v>
      </c>
      <c r="O137" s="14"/>
      <c r="P137" s="14"/>
      <c r="Q137" s="14"/>
      <c r="R137" s="14"/>
      <c r="S137" s="16" t="s">
        <v>37</v>
      </c>
      <c r="T137" s="14"/>
      <c r="U137" s="14"/>
      <c r="V137" s="12"/>
      <c r="W137" s="12"/>
      <c r="X137" s="12"/>
      <c r="Y137" s="12"/>
    </row>
    <row r="138" spans="1:25" ht="15.75" customHeight="1" x14ac:dyDescent="0.2">
      <c r="A138" s="8">
        <v>37</v>
      </c>
      <c r="B138" s="14"/>
      <c r="C138" s="10" t="s">
        <v>312</v>
      </c>
      <c r="D138" s="10" t="s">
        <v>388</v>
      </c>
      <c r="E138" s="10"/>
      <c r="F138" s="10"/>
      <c r="G138" s="11" t="s">
        <v>275</v>
      </c>
      <c r="H138" s="11" t="s">
        <v>275</v>
      </c>
      <c r="I138" s="10"/>
      <c r="J138" s="10"/>
      <c r="K138" s="19" t="s">
        <v>36</v>
      </c>
      <c r="L138" s="10"/>
      <c r="M138" s="10"/>
      <c r="N138" s="13">
        <v>125</v>
      </c>
      <c r="O138" s="14"/>
      <c r="P138" s="14"/>
      <c r="Q138" s="14"/>
      <c r="R138" s="14"/>
      <c r="S138" s="16" t="s">
        <v>37</v>
      </c>
      <c r="T138" s="14"/>
      <c r="U138" s="14"/>
      <c r="V138" s="12"/>
      <c r="W138" s="12"/>
      <c r="X138" s="12"/>
      <c r="Y138" s="12"/>
    </row>
    <row r="139" spans="1:25" ht="15.75" customHeight="1" x14ac:dyDescent="0.2">
      <c r="A139" s="8">
        <v>38</v>
      </c>
      <c r="B139" s="14"/>
      <c r="C139" s="10" t="s">
        <v>321</v>
      </c>
      <c r="D139" s="10" t="s">
        <v>405</v>
      </c>
      <c r="E139" s="10"/>
      <c r="F139" s="10"/>
      <c r="G139" s="11" t="s">
        <v>275</v>
      </c>
      <c r="H139" s="11" t="s">
        <v>275</v>
      </c>
      <c r="I139" s="10"/>
      <c r="J139" s="10"/>
      <c r="K139" s="19" t="s">
        <v>36</v>
      </c>
      <c r="L139" s="10"/>
      <c r="M139" s="10"/>
      <c r="N139" s="13">
        <v>100</v>
      </c>
      <c r="O139" s="14"/>
      <c r="P139" s="14"/>
      <c r="Q139" s="14"/>
      <c r="R139" s="14"/>
      <c r="S139" s="16" t="s">
        <v>37</v>
      </c>
      <c r="T139" s="14"/>
      <c r="U139" s="14"/>
      <c r="V139" s="12"/>
      <c r="W139" s="12"/>
      <c r="X139" s="12"/>
      <c r="Y139" s="12"/>
    </row>
    <row r="140" spans="1:25" ht="15.75" customHeight="1" x14ac:dyDescent="0.2">
      <c r="A140" s="8">
        <v>39</v>
      </c>
      <c r="B140" s="14"/>
      <c r="C140" s="10" t="s">
        <v>406</v>
      </c>
      <c r="D140" s="10" t="s">
        <v>407</v>
      </c>
      <c r="E140" s="10"/>
      <c r="F140" s="10"/>
      <c r="G140" s="11" t="s">
        <v>275</v>
      </c>
      <c r="H140" s="11" t="s">
        <v>275</v>
      </c>
      <c r="I140" s="10"/>
      <c r="J140" s="10"/>
      <c r="K140" s="19" t="s">
        <v>36</v>
      </c>
      <c r="L140" s="10"/>
      <c r="M140" s="10"/>
      <c r="N140" s="13">
        <v>125</v>
      </c>
      <c r="O140" s="14"/>
      <c r="P140" s="14"/>
      <c r="Q140" s="14"/>
      <c r="R140" s="14"/>
      <c r="S140" s="16" t="s">
        <v>37</v>
      </c>
      <c r="T140" s="14"/>
      <c r="U140" s="14"/>
      <c r="V140" s="12"/>
      <c r="W140" s="12"/>
      <c r="X140" s="12"/>
      <c r="Y140" s="12"/>
    </row>
    <row r="141" spans="1:25" ht="15.75" customHeight="1" x14ac:dyDescent="0.2">
      <c r="A141" s="8">
        <v>40</v>
      </c>
      <c r="B141" s="14"/>
      <c r="C141" s="10" t="s">
        <v>408</v>
      </c>
      <c r="D141" s="10" t="s">
        <v>319</v>
      </c>
      <c r="E141" s="10"/>
      <c r="F141" s="10"/>
      <c r="G141" s="11" t="s">
        <v>275</v>
      </c>
      <c r="H141" s="11" t="s">
        <v>275</v>
      </c>
      <c r="I141" s="10"/>
      <c r="J141" s="10"/>
      <c r="K141" s="19" t="s">
        <v>36</v>
      </c>
      <c r="L141" s="10"/>
      <c r="M141" s="10"/>
      <c r="N141" s="13">
        <v>125</v>
      </c>
      <c r="O141" s="14"/>
      <c r="P141" s="14"/>
      <c r="Q141" s="14"/>
      <c r="R141" s="14"/>
      <c r="S141" s="16" t="s">
        <v>37</v>
      </c>
      <c r="T141" s="14"/>
      <c r="U141" s="14"/>
      <c r="V141" s="12"/>
      <c r="W141" s="12"/>
      <c r="X141" s="12"/>
      <c r="Y141" s="12"/>
    </row>
    <row r="142" spans="1:25" ht="15.75" x14ac:dyDescent="0.2">
      <c r="A142" s="8">
        <v>41</v>
      </c>
      <c r="B142" s="14"/>
      <c r="C142" s="10" t="s">
        <v>310</v>
      </c>
      <c r="D142" s="10" t="s">
        <v>409</v>
      </c>
      <c r="E142" s="10"/>
      <c r="F142" s="10"/>
      <c r="G142" s="11" t="s">
        <v>275</v>
      </c>
      <c r="H142" s="11" t="s">
        <v>275</v>
      </c>
      <c r="I142" s="10"/>
      <c r="J142" s="10"/>
      <c r="K142" s="19" t="s">
        <v>36</v>
      </c>
      <c r="L142" s="10"/>
      <c r="M142" s="10"/>
      <c r="N142" s="13">
        <v>125</v>
      </c>
      <c r="O142" s="14"/>
      <c r="P142" s="14"/>
      <c r="Q142" s="14"/>
      <c r="R142" s="14"/>
      <c r="S142" s="16" t="s">
        <v>37</v>
      </c>
      <c r="T142" s="14"/>
      <c r="U142" s="14"/>
      <c r="V142" s="12"/>
      <c r="W142" s="12"/>
      <c r="X142" s="12"/>
      <c r="Y142" s="12"/>
    </row>
    <row r="143" spans="1:25" ht="15.75" x14ac:dyDescent="0.2">
      <c r="A143" s="8">
        <v>42</v>
      </c>
      <c r="B143" s="14"/>
      <c r="C143" s="10" t="s">
        <v>310</v>
      </c>
      <c r="D143" s="10" t="s">
        <v>410</v>
      </c>
      <c r="E143" s="10"/>
      <c r="F143" s="10"/>
      <c r="G143" s="11" t="s">
        <v>275</v>
      </c>
      <c r="H143" s="11" t="s">
        <v>275</v>
      </c>
      <c r="I143" s="10"/>
      <c r="J143" s="10"/>
      <c r="K143" s="19" t="s">
        <v>36</v>
      </c>
      <c r="L143" s="10"/>
      <c r="M143" s="10"/>
      <c r="N143" s="13">
        <v>125</v>
      </c>
      <c r="O143" s="14"/>
      <c r="P143" s="14"/>
      <c r="Q143" s="14"/>
      <c r="R143" s="14"/>
      <c r="S143" s="16" t="s">
        <v>37</v>
      </c>
      <c r="T143" s="14"/>
      <c r="U143" s="14"/>
      <c r="V143" s="12"/>
      <c r="W143" s="12"/>
      <c r="X143" s="12"/>
      <c r="Y143" s="12"/>
    </row>
    <row r="144" spans="1:25" ht="15.75" x14ac:dyDescent="0.2">
      <c r="A144" s="8">
        <v>43</v>
      </c>
      <c r="B144" s="14"/>
      <c r="C144" s="10" t="s">
        <v>335</v>
      </c>
      <c r="D144" s="10" t="s">
        <v>390</v>
      </c>
      <c r="E144" s="10"/>
      <c r="F144" s="10"/>
      <c r="G144" s="11" t="s">
        <v>275</v>
      </c>
      <c r="H144" s="11" t="s">
        <v>275</v>
      </c>
      <c r="I144" s="10"/>
      <c r="J144" s="10"/>
      <c r="K144" s="19" t="s">
        <v>36</v>
      </c>
      <c r="L144" s="10"/>
      <c r="M144" s="10"/>
      <c r="N144" s="13">
        <v>125</v>
      </c>
      <c r="O144" s="14"/>
      <c r="P144" s="14"/>
      <c r="Q144" s="14"/>
      <c r="R144" s="14"/>
      <c r="S144" s="16" t="s">
        <v>37</v>
      </c>
      <c r="T144" s="14"/>
      <c r="U144" s="14"/>
      <c r="V144" s="12"/>
      <c r="W144" s="12"/>
      <c r="X144" s="12"/>
      <c r="Y144" s="12"/>
    </row>
    <row r="145" spans="1:25" ht="15.75" x14ac:dyDescent="0.2">
      <c r="A145" s="8">
        <v>44</v>
      </c>
      <c r="B145" s="14"/>
      <c r="C145" s="10" t="s">
        <v>411</v>
      </c>
      <c r="D145" s="10" t="s">
        <v>412</v>
      </c>
      <c r="E145" s="10"/>
      <c r="F145" s="10"/>
      <c r="G145" s="11" t="s">
        <v>275</v>
      </c>
      <c r="H145" s="11" t="s">
        <v>275</v>
      </c>
      <c r="I145" s="10"/>
      <c r="J145" s="10"/>
      <c r="K145" s="19" t="s">
        <v>36</v>
      </c>
      <c r="L145" s="10"/>
      <c r="M145" s="10"/>
      <c r="N145" s="13">
        <v>100</v>
      </c>
      <c r="O145" s="14"/>
      <c r="P145" s="14"/>
      <c r="Q145" s="14"/>
      <c r="R145" s="14"/>
      <c r="S145" s="16" t="s">
        <v>37</v>
      </c>
      <c r="T145" s="14"/>
      <c r="U145" s="14"/>
      <c r="V145" s="12"/>
      <c r="W145" s="12"/>
      <c r="X145" s="12"/>
      <c r="Y145" s="12"/>
    </row>
    <row r="146" spans="1:25" ht="15.75" x14ac:dyDescent="0.2">
      <c r="A146" s="8">
        <v>45</v>
      </c>
      <c r="B146" s="14"/>
      <c r="C146" s="10" t="s">
        <v>287</v>
      </c>
      <c r="D146" s="10" t="s">
        <v>413</v>
      </c>
      <c r="E146" s="10"/>
      <c r="F146" s="10"/>
      <c r="G146" s="11" t="s">
        <v>275</v>
      </c>
      <c r="H146" s="11" t="s">
        <v>275</v>
      </c>
      <c r="I146" s="10"/>
      <c r="J146" s="10"/>
      <c r="K146" s="19" t="s">
        <v>36</v>
      </c>
      <c r="L146" s="10"/>
      <c r="M146" s="10"/>
      <c r="N146" s="13">
        <v>250</v>
      </c>
      <c r="O146" s="14"/>
      <c r="P146" s="14"/>
      <c r="Q146" s="14"/>
      <c r="R146" s="14"/>
      <c r="S146" s="16" t="s">
        <v>37</v>
      </c>
      <c r="T146" s="14"/>
      <c r="U146" s="14"/>
      <c r="V146" s="12"/>
      <c r="W146" s="12"/>
      <c r="X146" s="12"/>
      <c r="Y146" s="12"/>
    </row>
    <row r="147" spans="1:25" ht="15.75" x14ac:dyDescent="0.2">
      <c r="A147" s="8">
        <v>46</v>
      </c>
      <c r="B147" s="14"/>
      <c r="C147" s="10" t="s">
        <v>276</v>
      </c>
      <c r="D147" s="10" t="s">
        <v>280</v>
      </c>
      <c r="E147" s="10" t="s">
        <v>281</v>
      </c>
      <c r="F147" s="10"/>
      <c r="G147" s="11" t="s">
        <v>275</v>
      </c>
      <c r="H147" s="11" t="s">
        <v>275</v>
      </c>
      <c r="I147" s="10"/>
      <c r="J147" s="10"/>
      <c r="K147" s="19" t="s">
        <v>36</v>
      </c>
      <c r="L147" s="10"/>
      <c r="M147" s="10"/>
      <c r="N147" s="13">
        <v>250</v>
      </c>
      <c r="O147" s="14"/>
      <c r="P147" s="14"/>
      <c r="Q147" s="14"/>
      <c r="R147" s="14"/>
      <c r="S147" s="16" t="s">
        <v>37</v>
      </c>
      <c r="T147" s="14"/>
      <c r="U147" s="14"/>
      <c r="V147" s="12"/>
      <c r="W147" s="12"/>
      <c r="X147" s="12"/>
      <c r="Y147" s="12"/>
    </row>
    <row r="148" spans="1:25" ht="15.75" x14ac:dyDescent="0.2">
      <c r="N148" s="72">
        <f>SUM(N102:N147)</f>
        <v>14875</v>
      </c>
    </row>
    <row r="150" spans="1:25" x14ac:dyDescent="0.2">
      <c r="A150" s="1" t="s">
        <v>201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4"/>
      <c r="O150" s="1"/>
      <c r="P150" s="1"/>
      <c r="Q150" s="1" t="s">
        <v>202</v>
      </c>
      <c r="R150" s="1"/>
      <c r="S150" s="1"/>
      <c r="T150" s="1"/>
    </row>
    <row r="151" spans="1:2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4"/>
      <c r="O151" s="1"/>
      <c r="P151" s="1"/>
      <c r="Q151" s="1"/>
      <c r="R151" s="1"/>
      <c r="S151" s="1"/>
      <c r="T151" s="1"/>
    </row>
    <row r="152" spans="1:25" x14ac:dyDescent="0.2">
      <c r="A152" s="1"/>
      <c r="B152" s="95" t="s">
        <v>203</v>
      </c>
      <c r="C152" s="95"/>
      <c r="D152" s="63"/>
      <c r="E152" s="63"/>
      <c r="F152" s="63"/>
      <c r="G152" s="63"/>
      <c r="H152" s="63"/>
      <c r="I152" s="95" t="s">
        <v>204</v>
      </c>
      <c r="J152" s="95"/>
      <c r="K152" s="95"/>
      <c r="L152" s="95"/>
      <c r="M152" s="63"/>
      <c r="N152" s="33"/>
      <c r="O152" s="63"/>
      <c r="P152" s="63"/>
      <c r="Q152" s="63"/>
      <c r="R152" s="96" t="s">
        <v>479</v>
      </c>
      <c r="S152" s="96"/>
      <c r="T152" s="96"/>
    </row>
    <row r="153" spans="1:25" x14ac:dyDescent="0.2">
      <c r="A153" s="1"/>
      <c r="B153" s="97" t="s">
        <v>206</v>
      </c>
      <c r="C153" s="97"/>
      <c r="D153" s="1"/>
      <c r="E153" s="1"/>
      <c r="F153" s="1"/>
      <c r="G153" s="1"/>
      <c r="H153" s="1"/>
      <c r="I153" s="97" t="s">
        <v>207</v>
      </c>
      <c r="J153" s="97"/>
      <c r="K153" s="97"/>
      <c r="L153" s="97"/>
      <c r="M153" s="97"/>
      <c r="N153" s="31"/>
      <c r="O153" s="1"/>
      <c r="P153" s="1"/>
      <c r="Q153" s="1"/>
      <c r="R153" s="97" t="s">
        <v>208</v>
      </c>
      <c r="S153" s="97"/>
      <c r="T153" s="97"/>
    </row>
    <row r="155" spans="1:25" x14ac:dyDescent="0.2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</row>
    <row r="156" spans="1:25" x14ac:dyDescent="0.2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</row>
    <row r="157" spans="1:25" x14ac:dyDescent="0.2">
      <c r="A157" t="s">
        <v>0</v>
      </c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</row>
    <row r="158" spans="1:25" x14ac:dyDescent="0.2">
      <c r="A158" t="s">
        <v>1</v>
      </c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</row>
    <row r="159" spans="1:25" ht="15" customHeight="1" x14ac:dyDescent="0.2">
      <c r="A159" t="s">
        <v>2</v>
      </c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</row>
    <row r="160" spans="1:25" ht="15" customHeight="1" x14ac:dyDescent="0.2">
      <c r="A160" t="s">
        <v>484</v>
      </c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</row>
    <row r="161" spans="1:25" ht="28.5" customHeight="1" x14ac:dyDescent="0.2">
      <c r="A161" s="100" t="s">
        <v>3</v>
      </c>
      <c r="B161" s="102" t="s">
        <v>4</v>
      </c>
      <c r="C161" s="87" t="s">
        <v>5</v>
      </c>
      <c r="D161" s="90"/>
      <c r="E161" s="88"/>
      <c r="F161" s="85" t="s">
        <v>6</v>
      </c>
      <c r="G161" s="85" t="s">
        <v>7</v>
      </c>
      <c r="H161" s="85" t="s">
        <v>8</v>
      </c>
      <c r="I161" s="87" t="s">
        <v>9</v>
      </c>
      <c r="J161" s="88"/>
      <c r="K161" s="85" t="s">
        <v>10</v>
      </c>
      <c r="L161" s="91" t="s">
        <v>11</v>
      </c>
      <c r="M161" s="92"/>
      <c r="N161" s="93" t="s">
        <v>12</v>
      </c>
      <c r="O161" s="85" t="s">
        <v>13</v>
      </c>
      <c r="P161" s="85" t="s">
        <v>14</v>
      </c>
      <c r="Q161" s="85" t="s">
        <v>15</v>
      </c>
      <c r="R161" s="87" t="s">
        <v>16</v>
      </c>
      <c r="S161" s="88"/>
      <c r="T161" s="85" t="s">
        <v>17</v>
      </c>
      <c r="U161" s="85" t="s">
        <v>18</v>
      </c>
      <c r="V161" s="87" t="s">
        <v>19</v>
      </c>
      <c r="W161" s="90"/>
      <c r="X161" s="88"/>
      <c r="Y161" s="85" t="s">
        <v>20</v>
      </c>
    </row>
    <row r="162" spans="1:25" ht="21.75" customHeight="1" x14ac:dyDescent="0.2">
      <c r="A162" s="101"/>
      <c r="B162" s="86"/>
      <c r="C162" s="64" t="s">
        <v>21</v>
      </c>
      <c r="D162" s="64" t="s">
        <v>22</v>
      </c>
      <c r="E162" s="64" t="s">
        <v>23</v>
      </c>
      <c r="F162" s="86"/>
      <c r="G162" s="86"/>
      <c r="H162" s="86"/>
      <c r="I162" s="6" t="s">
        <v>24</v>
      </c>
      <c r="J162" s="6" t="s">
        <v>25</v>
      </c>
      <c r="K162" s="86"/>
      <c r="L162" s="6" t="s">
        <v>26</v>
      </c>
      <c r="M162" s="6" t="s">
        <v>27</v>
      </c>
      <c r="N162" s="94"/>
      <c r="O162" s="86"/>
      <c r="P162" s="86"/>
      <c r="Q162" s="86"/>
      <c r="R162" s="64" t="s">
        <v>28</v>
      </c>
      <c r="S162" s="64" t="s">
        <v>29</v>
      </c>
      <c r="T162" s="86"/>
      <c r="U162" s="86"/>
      <c r="V162" s="7" t="s">
        <v>30</v>
      </c>
      <c r="W162" s="7" t="s">
        <v>31</v>
      </c>
      <c r="X162" s="7" t="s">
        <v>32</v>
      </c>
      <c r="Y162" s="86"/>
    </row>
    <row r="163" spans="1:25" ht="15.75" customHeight="1" x14ac:dyDescent="0.2">
      <c r="A163" s="8">
        <v>1</v>
      </c>
      <c r="B163" s="21"/>
      <c r="C163" s="20" t="s">
        <v>435</v>
      </c>
      <c r="D163" s="10" t="s">
        <v>437</v>
      </c>
      <c r="E163" s="10" t="s">
        <v>324</v>
      </c>
      <c r="F163" s="14"/>
      <c r="G163" s="11" t="s">
        <v>417</v>
      </c>
      <c r="H163" s="11" t="s">
        <v>40</v>
      </c>
      <c r="I163" s="14"/>
      <c r="J163" s="14"/>
      <c r="K163" s="11" t="s">
        <v>36</v>
      </c>
      <c r="L163" s="14"/>
      <c r="M163" s="14"/>
      <c r="N163" s="36">
        <v>480</v>
      </c>
      <c r="O163" s="14"/>
      <c r="P163" s="16"/>
      <c r="Q163" s="16"/>
      <c r="R163" s="16"/>
      <c r="S163" s="16" t="s">
        <v>37</v>
      </c>
      <c r="T163" s="14"/>
      <c r="U163" s="14"/>
      <c r="V163" s="12"/>
      <c r="W163" s="12"/>
      <c r="X163" s="12"/>
      <c r="Y163" s="12"/>
    </row>
    <row r="164" spans="1:25" ht="15.75" customHeight="1" x14ac:dyDescent="0.2">
      <c r="A164" s="8">
        <v>2</v>
      </c>
      <c r="B164" s="21"/>
      <c r="C164" s="20" t="s">
        <v>435</v>
      </c>
      <c r="D164" s="10" t="s">
        <v>438</v>
      </c>
      <c r="E164" s="10" t="s">
        <v>300</v>
      </c>
      <c r="F164" s="14"/>
      <c r="G164" s="11" t="s">
        <v>417</v>
      </c>
      <c r="H164" s="11" t="s">
        <v>40</v>
      </c>
      <c r="I164" s="14"/>
      <c r="J164" s="14"/>
      <c r="K164" s="11" t="s">
        <v>36</v>
      </c>
      <c r="L164" s="14"/>
      <c r="M164" s="14"/>
      <c r="N164" s="36">
        <v>960</v>
      </c>
      <c r="O164" s="14"/>
      <c r="P164" s="16"/>
      <c r="Q164" s="16"/>
      <c r="R164" s="16"/>
      <c r="S164" s="16" t="s">
        <v>37</v>
      </c>
      <c r="T164" s="14"/>
      <c r="U164" s="14"/>
      <c r="V164" s="19" t="s">
        <v>476</v>
      </c>
      <c r="W164" s="12" t="s">
        <v>475</v>
      </c>
      <c r="X164" s="12">
        <v>150</v>
      </c>
      <c r="Y164" s="12">
        <v>130</v>
      </c>
    </row>
    <row r="165" spans="1:25" ht="15.75" customHeight="1" x14ac:dyDescent="0.2">
      <c r="A165" s="8">
        <v>3</v>
      </c>
      <c r="B165" s="21"/>
      <c r="C165" s="20" t="s">
        <v>435</v>
      </c>
      <c r="D165" s="10" t="s">
        <v>439</v>
      </c>
      <c r="E165" s="10" t="s">
        <v>56</v>
      </c>
      <c r="F165" s="14"/>
      <c r="G165" s="11" t="s">
        <v>417</v>
      </c>
      <c r="H165" s="11" t="s">
        <v>40</v>
      </c>
      <c r="I165" s="14"/>
      <c r="J165" s="14"/>
      <c r="K165" s="11" t="s">
        <v>36</v>
      </c>
      <c r="L165" s="14"/>
      <c r="M165" s="14"/>
      <c r="N165" s="36">
        <v>480</v>
      </c>
      <c r="O165" s="14"/>
      <c r="P165" s="16"/>
      <c r="Q165" s="16"/>
      <c r="R165" s="16"/>
      <c r="S165" s="16" t="s">
        <v>37</v>
      </c>
      <c r="T165" s="14"/>
      <c r="U165" s="14"/>
      <c r="V165" s="12"/>
      <c r="W165" s="12"/>
      <c r="X165" s="12"/>
      <c r="Y165" s="12"/>
    </row>
    <row r="166" spans="1:25" ht="15.75" customHeight="1" x14ac:dyDescent="0.2">
      <c r="A166" s="8">
        <v>4</v>
      </c>
      <c r="B166" s="21"/>
      <c r="C166" s="20" t="s">
        <v>440</v>
      </c>
      <c r="D166" s="10" t="s">
        <v>441</v>
      </c>
      <c r="E166" s="10" t="s">
        <v>324</v>
      </c>
      <c r="F166" s="14"/>
      <c r="G166" s="11" t="s">
        <v>417</v>
      </c>
      <c r="H166" s="11" t="s">
        <v>40</v>
      </c>
      <c r="I166" s="14"/>
      <c r="J166" s="14"/>
      <c r="K166" s="11" t="s">
        <v>36</v>
      </c>
      <c r="L166" s="14"/>
      <c r="M166" s="14"/>
      <c r="N166" s="36">
        <v>960</v>
      </c>
      <c r="O166" s="14"/>
      <c r="P166" s="16"/>
      <c r="Q166" s="16"/>
      <c r="R166" s="16"/>
      <c r="S166" s="16" t="s">
        <v>37</v>
      </c>
      <c r="T166" s="14"/>
      <c r="U166" s="14"/>
      <c r="V166" s="12"/>
      <c r="W166" s="12"/>
      <c r="X166" s="12"/>
      <c r="Y166" s="12"/>
    </row>
    <row r="167" spans="1:25" ht="15.75" customHeight="1" x14ac:dyDescent="0.2">
      <c r="A167" s="8">
        <v>5</v>
      </c>
      <c r="B167" s="21"/>
      <c r="C167" s="20" t="s">
        <v>219</v>
      </c>
      <c r="D167" s="10" t="s">
        <v>442</v>
      </c>
      <c r="E167" s="10" t="s">
        <v>324</v>
      </c>
      <c r="F167" s="14"/>
      <c r="G167" s="11" t="s">
        <v>417</v>
      </c>
      <c r="H167" s="11" t="s">
        <v>40</v>
      </c>
      <c r="I167" s="14"/>
      <c r="J167" s="14"/>
      <c r="K167" s="11" t="s">
        <v>36</v>
      </c>
      <c r="L167" s="14"/>
      <c r="M167" s="14"/>
      <c r="N167" s="36">
        <v>960</v>
      </c>
      <c r="O167" s="14"/>
      <c r="P167" s="16"/>
      <c r="Q167" s="16"/>
      <c r="R167" s="16"/>
      <c r="S167" s="16" t="s">
        <v>37</v>
      </c>
      <c r="T167" s="14"/>
      <c r="U167" s="14"/>
      <c r="V167" s="12"/>
      <c r="W167" s="12"/>
      <c r="X167" s="12"/>
      <c r="Y167" s="12"/>
    </row>
    <row r="168" spans="1:25" ht="15.75" customHeight="1" x14ac:dyDescent="0.2">
      <c r="A168" s="8">
        <v>6</v>
      </c>
      <c r="B168" s="21"/>
      <c r="C168" s="20" t="s">
        <v>219</v>
      </c>
      <c r="D168" s="10" t="s">
        <v>443</v>
      </c>
      <c r="E168" s="10" t="s">
        <v>367</v>
      </c>
      <c r="F168" s="14"/>
      <c r="G168" s="11" t="s">
        <v>417</v>
      </c>
      <c r="H168" s="11" t="s">
        <v>40</v>
      </c>
      <c r="I168" s="14"/>
      <c r="J168" s="14"/>
      <c r="K168" s="11" t="s">
        <v>36</v>
      </c>
      <c r="L168" s="14"/>
      <c r="M168" s="14"/>
      <c r="N168" s="36">
        <v>1440</v>
      </c>
      <c r="O168" s="14"/>
      <c r="P168" s="16"/>
      <c r="Q168" s="16"/>
      <c r="R168" s="16"/>
      <c r="S168" s="16" t="s">
        <v>37</v>
      </c>
      <c r="T168" s="14"/>
      <c r="U168" s="14"/>
      <c r="V168" s="12"/>
      <c r="W168" s="12"/>
      <c r="X168" s="12"/>
      <c r="Y168" s="12"/>
    </row>
    <row r="169" spans="1:25" ht="15.75" customHeight="1" x14ac:dyDescent="0.2">
      <c r="A169" s="8">
        <v>7</v>
      </c>
      <c r="B169" s="21"/>
      <c r="C169" s="20" t="s">
        <v>444</v>
      </c>
      <c r="D169" s="10" t="s">
        <v>445</v>
      </c>
      <c r="E169" s="10" t="s">
        <v>446</v>
      </c>
      <c r="F169" s="14"/>
      <c r="G169" s="11" t="s">
        <v>417</v>
      </c>
      <c r="H169" s="11" t="s">
        <v>40</v>
      </c>
      <c r="I169" s="14"/>
      <c r="J169" s="14"/>
      <c r="K169" s="11" t="s">
        <v>36</v>
      </c>
      <c r="L169" s="14"/>
      <c r="M169" s="14"/>
      <c r="N169" s="36">
        <v>480</v>
      </c>
      <c r="O169" s="14"/>
      <c r="P169" s="16"/>
      <c r="Q169" s="16"/>
      <c r="R169" s="16"/>
      <c r="S169" s="16" t="s">
        <v>37</v>
      </c>
      <c r="T169" s="14"/>
      <c r="U169" s="14"/>
      <c r="V169" s="12"/>
      <c r="W169" s="12"/>
      <c r="X169" s="12"/>
      <c r="Y169" s="12"/>
    </row>
    <row r="170" spans="1:25" ht="15.75" customHeight="1" x14ac:dyDescent="0.2">
      <c r="A170" s="8">
        <v>8</v>
      </c>
      <c r="B170" s="21"/>
      <c r="C170" s="20" t="s">
        <v>447</v>
      </c>
      <c r="D170" s="10" t="s">
        <v>448</v>
      </c>
      <c r="E170" s="10" t="s">
        <v>304</v>
      </c>
      <c r="F170" s="14"/>
      <c r="G170" s="11" t="s">
        <v>417</v>
      </c>
      <c r="H170" s="11" t="s">
        <v>40</v>
      </c>
      <c r="I170" s="14"/>
      <c r="J170" s="14"/>
      <c r="K170" s="11" t="s">
        <v>36</v>
      </c>
      <c r="L170" s="14"/>
      <c r="M170" s="14"/>
      <c r="N170" s="36">
        <v>3120</v>
      </c>
      <c r="O170" s="14"/>
      <c r="P170" s="16"/>
      <c r="Q170" s="16"/>
      <c r="R170" s="16"/>
      <c r="S170" s="16" t="s">
        <v>37</v>
      </c>
      <c r="T170" s="14"/>
      <c r="U170" s="14"/>
      <c r="V170" s="19" t="s">
        <v>476</v>
      </c>
      <c r="W170" s="12" t="s">
        <v>475</v>
      </c>
      <c r="X170" s="12">
        <v>350</v>
      </c>
      <c r="Y170" s="12">
        <v>310</v>
      </c>
    </row>
    <row r="171" spans="1:25" ht="15.75" customHeight="1" x14ac:dyDescent="0.2">
      <c r="A171" s="8">
        <v>9</v>
      </c>
      <c r="B171" s="21"/>
      <c r="C171" s="20" t="s">
        <v>447</v>
      </c>
      <c r="D171" s="10" t="s">
        <v>449</v>
      </c>
      <c r="E171" s="10" t="s">
        <v>304</v>
      </c>
      <c r="F171" s="14"/>
      <c r="G171" s="11" t="s">
        <v>417</v>
      </c>
      <c r="H171" s="11" t="s">
        <v>40</v>
      </c>
      <c r="I171" s="14"/>
      <c r="J171" s="14"/>
      <c r="K171" s="11" t="s">
        <v>36</v>
      </c>
      <c r="L171" s="14"/>
      <c r="M171" s="14"/>
      <c r="N171" s="36">
        <v>1440</v>
      </c>
      <c r="O171" s="14"/>
      <c r="P171" s="16"/>
      <c r="Q171" s="16"/>
      <c r="R171" s="16"/>
      <c r="S171" s="16" t="s">
        <v>37</v>
      </c>
      <c r="T171" s="14"/>
      <c r="U171" s="14"/>
      <c r="V171" s="19" t="s">
        <v>476</v>
      </c>
      <c r="W171" s="12" t="s">
        <v>475</v>
      </c>
      <c r="X171" s="12">
        <v>180</v>
      </c>
      <c r="Y171" s="12">
        <v>190</v>
      </c>
    </row>
    <row r="172" spans="1:25" ht="15.75" customHeight="1" x14ac:dyDescent="0.2">
      <c r="A172" s="8">
        <v>10</v>
      </c>
      <c r="B172" s="21"/>
      <c r="C172" s="20" t="s">
        <v>450</v>
      </c>
      <c r="D172" s="10" t="s">
        <v>451</v>
      </c>
      <c r="E172" s="10"/>
      <c r="F172" s="14"/>
      <c r="G172" s="11" t="s">
        <v>417</v>
      </c>
      <c r="H172" s="11" t="s">
        <v>40</v>
      </c>
      <c r="I172" s="14"/>
      <c r="J172" s="14"/>
      <c r="K172" s="11" t="s">
        <v>36</v>
      </c>
      <c r="L172" s="14"/>
      <c r="M172" s="14"/>
      <c r="N172" s="36">
        <v>960</v>
      </c>
      <c r="O172" s="14"/>
      <c r="P172" s="16"/>
      <c r="Q172" s="16"/>
      <c r="R172" s="16"/>
      <c r="S172" s="16" t="s">
        <v>37</v>
      </c>
      <c r="T172" s="14"/>
      <c r="U172" s="14"/>
      <c r="V172" s="19" t="s">
        <v>476</v>
      </c>
      <c r="W172" s="12" t="s">
        <v>475</v>
      </c>
      <c r="X172" s="12">
        <v>200</v>
      </c>
      <c r="Y172" s="12">
        <v>130</v>
      </c>
    </row>
    <row r="173" spans="1:25" ht="15.75" customHeight="1" x14ac:dyDescent="0.2">
      <c r="A173" s="8">
        <v>11</v>
      </c>
      <c r="B173" s="21"/>
      <c r="C173" s="20" t="s">
        <v>452</v>
      </c>
      <c r="D173" s="10" t="s">
        <v>453</v>
      </c>
      <c r="E173" s="10" t="s">
        <v>56</v>
      </c>
      <c r="F173" s="14"/>
      <c r="G173" s="11" t="s">
        <v>237</v>
      </c>
      <c r="H173" s="11" t="s">
        <v>40</v>
      </c>
      <c r="I173" s="14"/>
      <c r="J173" s="14"/>
      <c r="K173" s="11" t="s">
        <v>36</v>
      </c>
      <c r="L173" s="14"/>
      <c r="M173" s="14"/>
      <c r="N173" s="36">
        <v>5280</v>
      </c>
      <c r="O173" s="14"/>
      <c r="P173" s="16"/>
      <c r="Q173" s="16"/>
      <c r="R173" s="16"/>
      <c r="S173" s="16" t="s">
        <v>37</v>
      </c>
      <c r="T173" s="14"/>
      <c r="U173" s="14"/>
      <c r="V173" s="12"/>
      <c r="W173" s="12"/>
      <c r="X173" s="12"/>
      <c r="Y173" s="12"/>
    </row>
    <row r="174" spans="1:25" ht="15.75" customHeight="1" x14ac:dyDescent="0.2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2">
        <f>SUM(N163:N173)</f>
        <v>16560</v>
      </c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</row>
    <row r="175" spans="1:25" ht="15.75" customHeight="1" x14ac:dyDescent="0.2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</row>
    <row r="176" spans="1:25" ht="15.75" customHeight="1" x14ac:dyDescent="0.2">
      <c r="A176" s="1" t="s">
        <v>201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4"/>
      <c r="O176" s="1"/>
      <c r="P176" s="1"/>
      <c r="Q176" s="1" t="s">
        <v>202</v>
      </c>
      <c r="R176" s="1"/>
      <c r="S176" s="1"/>
      <c r="T176" s="1"/>
      <c r="U176" s="81"/>
      <c r="V176" s="81"/>
      <c r="W176" s="81"/>
      <c r="X176" s="81"/>
      <c r="Y176" s="81"/>
    </row>
    <row r="177" spans="1:25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4"/>
      <c r="O177" s="1"/>
      <c r="P177" s="1"/>
      <c r="Q177" s="1"/>
      <c r="R177" s="1"/>
      <c r="S177" s="1"/>
      <c r="T177" s="1"/>
      <c r="U177" s="81"/>
      <c r="V177" s="81"/>
      <c r="W177" s="81"/>
      <c r="X177" s="81"/>
      <c r="Y177" s="81"/>
    </row>
    <row r="178" spans="1:25" ht="15.75" customHeight="1" x14ac:dyDescent="0.2">
      <c r="A178" s="1"/>
      <c r="B178" s="95" t="s">
        <v>203</v>
      </c>
      <c r="C178" s="95"/>
      <c r="D178" s="63"/>
      <c r="E178" s="63"/>
      <c r="F178" s="63"/>
      <c r="G178" s="63"/>
      <c r="H178" s="63"/>
      <c r="I178" s="95" t="s">
        <v>204</v>
      </c>
      <c r="J178" s="95"/>
      <c r="K178" s="95"/>
      <c r="L178" s="95"/>
      <c r="M178" s="63"/>
      <c r="N178" s="33"/>
      <c r="O178" s="63"/>
      <c r="P178" s="63"/>
      <c r="Q178" s="63"/>
      <c r="R178" s="96" t="s">
        <v>479</v>
      </c>
      <c r="S178" s="96"/>
      <c r="T178" s="96"/>
      <c r="U178" s="81"/>
      <c r="V178" s="81"/>
      <c r="W178" s="81"/>
      <c r="X178" s="81"/>
      <c r="Y178" s="81"/>
    </row>
    <row r="179" spans="1:25" ht="15.75" customHeight="1" x14ac:dyDescent="0.2">
      <c r="A179" s="1"/>
      <c r="B179" s="97" t="s">
        <v>206</v>
      </c>
      <c r="C179" s="97"/>
      <c r="D179" s="1"/>
      <c r="E179" s="1"/>
      <c r="F179" s="1"/>
      <c r="G179" s="1"/>
      <c r="H179" s="1"/>
      <c r="I179" s="97" t="s">
        <v>207</v>
      </c>
      <c r="J179" s="97"/>
      <c r="K179" s="97"/>
      <c r="L179" s="97"/>
      <c r="M179" s="97"/>
      <c r="N179" s="31"/>
      <c r="O179" s="1"/>
      <c r="P179" s="1"/>
      <c r="Q179" s="1"/>
      <c r="R179" s="97" t="s">
        <v>208</v>
      </c>
      <c r="S179" s="97"/>
      <c r="T179" s="97"/>
      <c r="U179" s="81"/>
      <c r="V179" s="81"/>
      <c r="W179" s="81"/>
      <c r="X179" s="81"/>
      <c r="Y179" s="81"/>
    </row>
    <row r="180" spans="1:25" ht="15.75" customHeight="1" x14ac:dyDescent="0.2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</row>
    <row r="181" spans="1:25" ht="15.75" customHeight="1" x14ac:dyDescent="0.2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</row>
    <row r="182" spans="1:25" ht="15.75" customHeight="1" x14ac:dyDescent="0.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</row>
    <row r="183" spans="1:25" ht="15.75" customHeight="1" x14ac:dyDescent="0.2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</row>
    <row r="184" spans="1:25" ht="15.75" customHeight="1" x14ac:dyDescent="0.2">
      <c r="A184" t="s">
        <v>0</v>
      </c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</row>
    <row r="185" spans="1:25" ht="15.75" customHeight="1" x14ac:dyDescent="0.2">
      <c r="A185" t="s">
        <v>1</v>
      </c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</row>
    <row r="186" spans="1:25" ht="15.75" customHeight="1" x14ac:dyDescent="0.2">
      <c r="A186" t="s">
        <v>2</v>
      </c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</row>
    <row r="187" spans="1:25" ht="15.75" customHeight="1" x14ac:dyDescent="0.2">
      <c r="A187" t="s">
        <v>484</v>
      </c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</row>
    <row r="188" spans="1:25" ht="32.25" customHeight="1" x14ac:dyDescent="0.2">
      <c r="A188" s="100" t="s">
        <v>3</v>
      </c>
      <c r="B188" s="102" t="s">
        <v>4</v>
      </c>
      <c r="C188" s="87" t="s">
        <v>5</v>
      </c>
      <c r="D188" s="90"/>
      <c r="E188" s="88"/>
      <c r="F188" s="85" t="s">
        <v>6</v>
      </c>
      <c r="G188" s="85" t="s">
        <v>7</v>
      </c>
      <c r="H188" s="85" t="s">
        <v>8</v>
      </c>
      <c r="I188" s="87" t="s">
        <v>9</v>
      </c>
      <c r="J188" s="88"/>
      <c r="K188" s="85" t="s">
        <v>10</v>
      </c>
      <c r="L188" s="91" t="s">
        <v>11</v>
      </c>
      <c r="M188" s="92"/>
      <c r="N188" s="93" t="s">
        <v>12</v>
      </c>
      <c r="O188" s="85" t="s">
        <v>13</v>
      </c>
      <c r="P188" s="85" t="s">
        <v>14</v>
      </c>
      <c r="Q188" s="85" t="s">
        <v>15</v>
      </c>
      <c r="R188" s="87" t="s">
        <v>16</v>
      </c>
      <c r="S188" s="88"/>
      <c r="T188" s="85" t="s">
        <v>17</v>
      </c>
      <c r="U188" s="85" t="s">
        <v>18</v>
      </c>
      <c r="V188" s="87" t="s">
        <v>19</v>
      </c>
      <c r="W188" s="90"/>
      <c r="X188" s="88"/>
      <c r="Y188" s="85" t="s">
        <v>20</v>
      </c>
    </row>
    <row r="189" spans="1:25" ht="21" customHeight="1" x14ac:dyDescent="0.2">
      <c r="A189" s="101"/>
      <c r="B189" s="86"/>
      <c r="C189" s="64" t="s">
        <v>21</v>
      </c>
      <c r="D189" s="64" t="s">
        <v>22</v>
      </c>
      <c r="E189" s="64" t="s">
        <v>23</v>
      </c>
      <c r="F189" s="86"/>
      <c r="G189" s="86"/>
      <c r="H189" s="86"/>
      <c r="I189" s="6" t="s">
        <v>24</v>
      </c>
      <c r="J189" s="6" t="s">
        <v>25</v>
      </c>
      <c r="K189" s="86"/>
      <c r="L189" s="6" t="s">
        <v>26</v>
      </c>
      <c r="M189" s="6" t="s">
        <v>27</v>
      </c>
      <c r="N189" s="94"/>
      <c r="O189" s="86"/>
      <c r="P189" s="86"/>
      <c r="Q189" s="86"/>
      <c r="R189" s="64" t="s">
        <v>28</v>
      </c>
      <c r="S189" s="64" t="s">
        <v>29</v>
      </c>
      <c r="T189" s="86"/>
      <c r="U189" s="86"/>
      <c r="V189" s="7" t="s">
        <v>30</v>
      </c>
      <c r="W189" s="7" t="s">
        <v>31</v>
      </c>
      <c r="X189" s="7" t="s">
        <v>32</v>
      </c>
      <c r="Y189" s="86"/>
    </row>
    <row r="190" spans="1:25" ht="15.75" customHeight="1" x14ac:dyDescent="0.2">
      <c r="A190" s="8">
        <v>1</v>
      </c>
      <c r="B190" s="21"/>
      <c r="C190" s="20" t="s">
        <v>465</v>
      </c>
      <c r="D190" s="20" t="s">
        <v>390</v>
      </c>
      <c r="E190" s="10"/>
      <c r="F190" s="14"/>
      <c r="G190" s="11" t="s">
        <v>237</v>
      </c>
      <c r="H190" s="11" t="s">
        <v>237</v>
      </c>
      <c r="I190" s="14"/>
      <c r="J190" s="14"/>
      <c r="K190" s="11" t="s">
        <v>36</v>
      </c>
      <c r="L190" s="14"/>
      <c r="M190" s="14"/>
      <c r="N190" s="36">
        <v>480</v>
      </c>
      <c r="O190" s="14"/>
      <c r="P190" s="16"/>
      <c r="Q190" s="16"/>
      <c r="R190" s="16"/>
      <c r="S190" s="16" t="s">
        <v>37</v>
      </c>
      <c r="T190" s="14"/>
      <c r="U190" s="14"/>
      <c r="V190" s="14"/>
      <c r="W190" s="41"/>
      <c r="X190" s="12"/>
      <c r="Y190" s="12"/>
    </row>
    <row r="191" spans="1:25" ht="15.75" customHeight="1" x14ac:dyDescent="0.2">
      <c r="A191" s="8">
        <v>2</v>
      </c>
      <c r="B191" s="21"/>
      <c r="C191" s="20" t="s">
        <v>457</v>
      </c>
      <c r="D191" s="20" t="s">
        <v>466</v>
      </c>
      <c r="E191" s="10"/>
      <c r="F191" s="14"/>
      <c r="G191" s="11" t="s">
        <v>237</v>
      </c>
      <c r="H191" s="11" t="s">
        <v>237</v>
      </c>
      <c r="I191" s="14"/>
      <c r="J191" s="14"/>
      <c r="K191" s="11" t="s">
        <v>36</v>
      </c>
      <c r="L191" s="14"/>
      <c r="M191" s="14"/>
      <c r="N191" s="36">
        <v>528</v>
      </c>
      <c r="O191" s="14"/>
      <c r="P191" s="16"/>
      <c r="Q191" s="16"/>
      <c r="R191" s="16"/>
      <c r="S191" s="16" t="s">
        <v>37</v>
      </c>
      <c r="T191" s="14"/>
      <c r="U191" s="14"/>
      <c r="V191" s="14"/>
      <c r="W191" s="41"/>
      <c r="X191" s="12"/>
      <c r="Y191" s="12"/>
    </row>
    <row r="192" spans="1:25" ht="15.75" customHeight="1" x14ac:dyDescent="0.2">
      <c r="A192" s="8">
        <v>3</v>
      </c>
      <c r="B192" s="21"/>
      <c r="C192" s="20" t="s">
        <v>467</v>
      </c>
      <c r="D192" s="20" t="s">
        <v>468</v>
      </c>
      <c r="E192" s="10" t="s">
        <v>304</v>
      </c>
      <c r="F192" s="14"/>
      <c r="G192" s="11" t="s">
        <v>237</v>
      </c>
      <c r="H192" s="11" t="s">
        <v>237</v>
      </c>
      <c r="I192" s="14"/>
      <c r="J192" s="14"/>
      <c r="K192" s="11" t="s">
        <v>36</v>
      </c>
      <c r="L192" s="14"/>
      <c r="M192" s="14"/>
      <c r="N192" s="36">
        <v>720</v>
      </c>
      <c r="O192" s="14"/>
      <c r="P192" s="16"/>
      <c r="Q192" s="16"/>
      <c r="R192" s="16"/>
      <c r="S192" s="16" t="s">
        <v>37</v>
      </c>
      <c r="T192" s="14"/>
      <c r="U192" s="14"/>
      <c r="V192" s="14"/>
      <c r="W192" s="41"/>
      <c r="X192" s="12"/>
      <c r="Y192" s="12"/>
    </row>
    <row r="193" spans="1:25" ht="15.75" customHeight="1" x14ac:dyDescent="0.2">
      <c r="A193" s="8">
        <v>4</v>
      </c>
      <c r="B193" s="21"/>
      <c r="C193" s="20" t="s">
        <v>469</v>
      </c>
      <c r="D193" s="20" t="s">
        <v>392</v>
      </c>
      <c r="E193" s="10"/>
      <c r="F193" s="14"/>
      <c r="G193" s="11" t="s">
        <v>237</v>
      </c>
      <c r="H193" s="11" t="s">
        <v>237</v>
      </c>
      <c r="I193" s="14"/>
      <c r="J193" s="14"/>
      <c r="K193" s="11" t="s">
        <v>36</v>
      </c>
      <c r="L193" s="14"/>
      <c r="M193" s="14"/>
      <c r="N193" s="36">
        <v>1440</v>
      </c>
      <c r="O193" s="14"/>
      <c r="P193" s="16"/>
      <c r="Q193" s="16"/>
      <c r="R193" s="16"/>
      <c r="S193" s="16" t="s">
        <v>37</v>
      </c>
      <c r="T193" s="14"/>
      <c r="U193" s="14"/>
      <c r="V193" s="19" t="s">
        <v>476</v>
      </c>
      <c r="W193" s="12" t="s">
        <v>475</v>
      </c>
      <c r="X193" s="12">
        <v>300</v>
      </c>
      <c r="Y193" s="12"/>
    </row>
    <row r="194" spans="1:25" ht="15.75" customHeight="1" x14ac:dyDescent="0.2">
      <c r="A194" s="8">
        <v>5</v>
      </c>
      <c r="B194" s="21"/>
      <c r="C194" s="20" t="s">
        <v>470</v>
      </c>
      <c r="D194" s="20" t="s">
        <v>471</v>
      </c>
      <c r="E194" s="10" t="s">
        <v>304</v>
      </c>
      <c r="F194" s="14"/>
      <c r="G194" s="11" t="s">
        <v>237</v>
      </c>
      <c r="H194" s="11" t="s">
        <v>237</v>
      </c>
      <c r="I194" s="14"/>
      <c r="J194" s="14"/>
      <c r="K194" s="11" t="s">
        <v>36</v>
      </c>
      <c r="L194" s="14"/>
      <c r="M194" s="14"/>
      <c r="N194" s="36">
        <v>1200</v>
      </c>
      <c r="O194" s="14"/>
      <c r="P194" s="16"/>
      <c r="Q194" s="16"/>
      <c r="R194" s="16"/>
      <c r="S194" s="16" t="s">
        <v>37</v>
      </c>
      <c r="T194" s="14"/>
      <c r="U194" s="14"/>
      <c r="V194" s="14"/>
      <c r="W194" s="41"/>
      <c r="X194" s="12"/>
      <c r="Y194" s="12"/>
    </row>
    <row r="195" spans="1:25" ht="15.75" customHeight="1" x14ac:dyDescent="0.2">
      <c r="A195" s="8">
        <v>6</v>
      </c>
      <c r="B195" s="21"/>
      <c r="C195" s="20" t="s">
        <v>472</v>
      </c>
      <c r="D195" s="20" t="s">
        <v>473</v>
      </c>
      <c r="E195" s="10"/>
      <c r="F195" s="14"/>
      <c r="G195" s="11" t="s">
        <v>237</v>
      </c>
      <c r="H195" s="11" t="s">
        <v>237</v>
      </c>
      <c r="I195" s="14"/>
      <c r="J195" s="14"/>
      <c r="K195" s="11" t="s">
        <v>36</v>
      </c>
      <c r="L195" s="14"/>
      <c r="M195" s="14"/>
      <c r="N195" s="36">
        <v>500</v>
      </c>
      <c r="O195" s="14"/>
      <c r="P195" s="16"/>
      <c r="Q195" s="16"/>
      <c r="R195" s="16"/>
      <c r="S195" s="16" t="s">
        <v>37</v>
      </c>
      <c r="T195" s="14"/>
      <c r="U195" s="14"/>
      <c r="V195" s="19" t="s">
        <v>476</v>
      </c>
      <c r="W195" s="12" t="s">
        <v>475</v>
      </c>
      <c r="X195" s="12">
        <v>200</v>
      </c>
      <c r="Y195" s="12"/>
    </row>
    <row r="196" spans="1:25" ht="15.75" customHeight="1" x14ac:dyDescent="0.2">
      <c r="A196" s="8">
        <v>7</v>
      </c>
      <c r="B196" s="21"/>
      <c r="C196" s="20" t="s">
        <v>474</v>
      </c>
      <c r="D196" s="20"/>
      <c r="E196" s="10"/>
      <c r="F196" s="14"/>
      <c r="G196" s="11" t="s">
        <v>237</v>
      </c>
      <c r="H196" s="11" t="s">
        <v>237</v>
      </c>
      <c r="I196" s="14"/>
      <c r="J196" s="14"/>
      <c r="K196" s="11" t="s">
        <v>36</v>
      </c>
      <c r="L196" s="14"/>
      <c r="M196" s="14"/>
      <c r="N196" s="36">
        <v>1500</v>
      </c>
      <c r="O196" s="14"/>
      <c r="P196" s="16"/>
      <c r="Q196" s="16"/>
      <c r="R196" s="16"/>
      <c r="S196" s="16" t="s">
        <v>37</v>
      </c>
      <c r="T196" s="14"/>
      <c r="U196" s="14"/>
      <c r="V196" s="19" t="s">
        <v>476</v>
      </c>
      <c r="W196" s="12" t="s">
        <v>475</v>
      </c>
      <c r="X196" s="12">
        <v>500</v>
      </c>
      <c r="Y196" s="12"/>
    </row>
    <row r="197" spans="1:25" ht="15.75" customHeight="1" x14ac:dyDescent="0.2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2">
        <f>SUM(N190:N196)</f>
        <v>6368</v>
      </c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</row>
    <row r="198" spans="1:25" ht="15.75" customHeight="1" x14ac:dyDescent="0.2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</row>
    <row r="199" spans="1:25" ht="15.75" customHeight="1" x14ac:dyDescent="0.2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</row>
    <row r="200" spans="1:25" ht="15.75" customHeight="1" x14ac:dyDescent="0.2">
      <c r="A200" s="1" t="s">
        <v>201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4"/>
      <c r="O200" s="1"/>
      <c r="P200" s="1"/>
      <c r="Q200" s="1" t="s">
        <v>202</v>
      </c>
      <c r="R200" s="1"/>
      <c r="S200" s="1"/>
      <c r="T200" s="1"/>
      <c r="U200" s="81"/>
      <c r="V200" s="81"/>
      <c r="W200" s="81"/>
      <c r="X200" s="81"/>
      <c r="Y200" s="81"/>
    </row>
    <row r="201" spans="1:25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4"/>
      <c r="O201" s="1"/>
      <c r="P201" s="1"/>
      <c r="Q201" s="1"/>
      <c r="R201" s="1"/>
      <c r="S201" s="1"/>
      <c r="T201" s="1"/>
      <c r="U201" s="81"/>
      <c r="V201" s="81"/>
      <c r="W201" s="81"/>
      <c r="X201" s="81"/>
      <c r="Y201" s="81"/>
    </row>
    <row r="202" spans="1:25" ht="15.75" customHeight="1" x14ac:dyDescent="0.2">
      <c r="A202" s="1"/>
      <c r="B202" s="95" t="s">
        <v>203</v>
      </c>
      <c r="C202" s="95"/>
      <c r="D202" s="63"/>
      <c r="E202" s="63"/>
      <c r="F202" s="63"/>
      <c r="G202" s="63"/>
      <c r="H202" s="63"/>
      <c r="I202" s="95" t="s">
        <v>204</v>
      </c>
      <c r="J202" s="95"/>
      <c r="K202" s="95"/>
      <c r="L202" s="95"/>
      <c r="M202" s="63"/>
      <c r="N202" s="33"/>
      <c r="O202" s="63"/>
      <c r="P202" s="63"/>
      <c r="Q202" s="63"/>
      <c r="R202" s="96" t="s">
        <v>479</v>
      </c>
      <c r="S202" s="96"/>
      <c r="T202" s="96"/>
      <c r="U202" s="81"/>
      <c r="V202" s="81"/>
      <c r="W202" s="81"/>
      <c r="X202" s="81"/>
      <c r="Y202" s="81"/>
    </row>
    <row r="203" spans="1:25" ht="15.75" customHeight="1" x14ac:dyDescent="0.2">
      <c r="A203" s="1"/>
      <c r="B203" s="97" t="s">
        <v>206</v>
      </c>
      <c r="C203" s="97"/>
      <c r="D203" s="1"/>
      <c r="E203" s="1"/>
      <c r="F203" s="1"/>
      <c r="G203" s="1"/>
      <c r="H203" s="1"/>
      <c r="I203" s="97" t="s">
        <v>207</v>
      </c>
      <c r="J203" s="97"/>
      <c r="K203" s="97"/>
      <c r="L203" s="97"/>
      <c r="M203" s="97"/>
      <c r="N203" s="31"/>
      <c r="O203" s="1"/>
      <c r="P203" s="1"/>
      <c r="Q203" s="1"/>
      <c r="R203" s="97" t="s">
        <v>208</v>
      </c>
      <c r="S203" s="97"/>
      <c r="T203" s="97"/>
      <c r="U203" s="81"/>
      <c r="V203" s="81"/>
      <c r="W203" s="81"/>
      <c r="X203" s="81"/>
      <c r="Y203" s="81"/>
    </row>
    <row r="204" spans="1:25" ht="15.75" customHeight="1" x14ac:dyDescent="0.2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</row>
    <row r="205" spans="1:25" ht="15.75" customHeight="1" x14ac:dyDescent="0.2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</row>
    <row r="206" spans="1:25" ht="15.75" customHeight="1" x14ac:dyDescent="0.2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</row>
  </sheetData>
  <mergeCells count="120">
    <mergeCell ref="B203:C203"/>
    <mergeCell ref="I203:M203"/>
    <mergeCell ref="R203:T203"/>
    <mergeCell ref="U188:U189"/>
    <mergeCell ref="V188:X188"/>
    <mergeCell ref="Y188:Y189"/>
    <mergeCell ref="B202:C202"/>
    <mergeCell ref="I202:L202"/>
    <mergeCell ref="R202:T202"/>
    <mergeCell ref="O188:O189"/>
    <mergeCell ref="P188:P189"/>
    <mergeCell ref="Q188:Q189"/>
    <mergeCell ref="R188:S188"/>
    <mergeCell ref="T188:T189"/>
    <mergeCell ref="H188:H189"/>
    <mergeCell ref="I188:J188"/>
    <mergeCell ref="K188:K189"/>
    <mergeCell ref="L188:M188"/>
    <mergeCell ref="N188:N189"/>
    <mergeCell ref="A188:A189"/>
    <mergeCell ref="B188:B189"/>
    <mergeCell ref="C188:E188"/>
    <mergeCell ref="F188:F189"/>
    <mergeCell ref="G188:G189"/>
    <mergeCell ref="B178:C178"/>
    <mergeCell ref="I178:L178"/>
    <mergeCell ref="R178:T178"/>
    <mergeCell ref="B179:C179"/>
    <mergeCell ref="I179:M179"/>
    <mergeCell ref="R179:T179"/>
    <mergeCell ref="R161:S161"/>
    <mergeCell ref="T161:T162"/>
    <mergeCell ref="U161:U162"/>
    <mergeCell ref="V161:X161"/>
    <mergeCell ref="Y161:Y162"/>
    <mergeCell ref="L161:M161"/>
    <mergeCell ref="N161:N162"/>
    <mergeCell ref="O161:O162"/>
    <mergeCell ref="P161:P162"/>
    <mergeCell ref="Q161:Q162"/>
    <mergeCell ref="Y100:Y101"/>
    <mergeCell ref="B152:C152"/>
    <mergeCell ref="I152:L152"/>
    <mergeCell ref="R152:T152"/>
    <mergeCell ref="B153:C153"/>
    <mergeCell ref="I153:M153"/>
    <mergeCell ref="R153:T153"/>
    <mergeCell ref="A161:A162"/>
    <mergeCell ref="B161:B162"/>
    <mergeCell ref="C161:E161"/>
    <mergeCell ref="F161:F162"/>
    <mergeCell ref="G161:G162"/>
    <mergeCell ref="H161:H162"/>
    <mergeCell ref="I161:J161"/>
    <mergeCell ref="K161:K162"/>
    <mergeCell ref="Q100:Q101"/>
    <mergeCell ref="R100:S100"/>
    <mergeCell ref="T100:T101"/>
    <mergeCell ref="U100:U101"/>
    <mergeCell ref="V100:X100"/>
    <mergeCell ref="A100:A101"/>
    <mergeCell ref="B100:B101"/>
    <mergeCell ref="C100:E100"/>
    <mergeCell ref="F100:F101"/>
    <mergeCell ref="G100:G101"/>
    <mergeCell ref="H100:H101"/>
    <mergeCell ref="I100:J100"/>
    <mergeCell ref="K100:K101"/>
    <mergeCell ref="L100:M100"/>
    <mergeCell ref="N100:N101"/>
    <mergeCell ref="O100:O101"/>
    <mergeCell ref="P100:P101"/>
    <mergeCell ref="B91:C91"/>
    <mergeCell ref="I91:L91"/>
    <mergeCell ref="R91:T91"/>
    <mergeCell ref="B92:C92"/>
    <mergeCell ref="I92:M92"/>
    <mergeCell ref="R92:T92"/>
    <mergeCell ref="U68:U69"/>
    <mergeCell ref="V68:X68"/>
    <mergeCell ref="Y68:Y69"/>
    <mergeCell ref="O68:O69"/>
    <mergeCell ref="P68:P69"/>
    <mergeCell ref="Q68:Q69"/>
    <mergeCell ref="R68:S68"/>
    <mergeCell ref="T68:T69"/>
    <mergeCell ref="H68:H69"/>
    <mergeCell ref="I68:J68"/>
    <mergeCell ref="K68:K69"/>
    <mergeCell ref="L68:M68"/>
    <mergeCell ref="N68:N69"/>
    <mergeCell ref="A68:A69"/>
    <mergeCell ref="B68:B69"/>
    <mergeCell ref="C68:E68"/>
    <mergeCell ref="F68:F69"/>
    <mergeCell ref="G68:G69"/>
    <mergeCell ref="B57:C57"/>
    <mergeCell ref="I57:L57"/>
    <mergeCell ref="R57:T57"/>
    <mergeCell ref="B58:C58"/>
    <mergeCell ref="I58:M58"/>
    <mergeCell ref="R58:T58"/>
    <mergeCell ref="H6:H7"/>
    <mergeCell ref="A6:A7"/>
    <mergeCell ref="B6:B7"/>
    <mergeCell ref="C6:E6"/>
    <mergeCell ref="F6:F7"/>
    <mergeCell ref="G6:G7"/>
    <mergeCell ref="Y6:Y7"/>
    <mergeCell ref="I6:J6"/>
    <mergeCell ref="K6:K7"/>
    <mergeCell ref="L6:M6"/>
    <mergeCell ref="N6:N7"/>
    <mergeCell ref="O6:O7"/>
    <mergeCell ref="P6:P7"/>
    <mergeCell ref="Q6:Q7"/>
    <mergeCell ref="R6:S6"/>
    <mergeCell ref="T6:T7"/>
    <mergeCell ref="U6:U7"/>
    <mergeCell ref="V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Melyden Largo</dc:creator>
  <cp:lastModifiedBy>X</cp:lastModifiedBy>
  <cp:lastPrinted>2024-05-24T00:23:00Z</cp:lastPrinted>
  <dcterms:created xsi:type="dcterms:W3CDTF">2024-05-24T00:21:00Z</dcterms:created>
  <dcterms:modified xsi:type="dcterms:W3CDTF">2026-05-01T12:54:38Z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B95A02CA492644A891B912890FB3FE6C_13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r8>0</vt:r8>
  </property>
</Properties>
</file>