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98" i="1"/>
  <c r="B111"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<sst xmlns="http://schemas.openxmlformats.org/spreadsheetml/2006/main" count="476" uniqueCount="224">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</sst>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D98" sqref="D98"/>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86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218</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205</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206</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207</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c r="H59" s="13" t="s">
        <v>146</v>
      </c>
    </row>
    <row r="60" spans="2:8" s="26" customFormat="1" ht="99.75" hidden="1" customHeight="1" x14ac:dyDescent="0.25">
      <c r="B60" s="22"/>
      <c r="C60" s="23" t="s">
        <v>70</v>
      </c>
      <c r="D60" s="23" t="s">
        <v>71</v>
      </c>
      <c r="E60" s="22"/>
      <c r="F60" s="22" t="s">
        <v>136</v>
      </c>
      <c r="G60" s="23" t="s">
        <v>193</v>
      </c>
    </row>
    <row r="61" spans="2:8" ht="150" hidden="1" x14ac:dyDescent="0.25">
      <c r="B61" s="2">
        <f>IF(D61="","",MAX($B$4:$B60)+1)</f>
        <v>56</v>
      </c>
      <c r="C61" s="7" t="s">
        <v>72</v>
      </c>
      <c r="D61" s="7" t="s">
        <v>73</v>
      </c>
      <c r="E61" s="2"/>
      <c r="F61" s="2" t="s">
        <v>136</v>
      </c>
      <c r="G61" s="23" t="s">
        <v>208</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213</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209</v>
      </c>
      <c r="H65" s="13" t="s">
        <v>146</v>
      </c>
    </row>
    <row r="66" spans="2:8" ht="165" hidden="1" x14ac:dyDescent="0.25">
      <c r="B66" s="2">
        <f>IF(D66="","",MAX($B$4:$B65)+1)</f>
        <v>61</v>
      </c>
      <c r="C66" s="7" t="s">
        <v>78</v>
      </c>
      <c r="D66" s="7" t="s">
        <v>80</v>
      </c>
      <c r="E66" s="2"/>
      <c r="F66" s="2" t="s">
        <v>136</v>
      </c>
      <c r="G66" s="19" t="s">
        <v>210</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c r="H70" s="13" t="s">
        <v>146</v>
      </c>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192</v>
      </c>
      <c r="H73" s="13" t="s">
        <v>146</v>
      </c>
    </row>
    <row r="74" spans="2:8" ht="180" hidden="1" x14ac:dyDescent="0.25">
      <c r="B74" s="2">
        <f>IF(D74="","",MAX($B$4:$B73)+1)</f>
        <v>69</v>
      </c>
      <c r="C74" s="7" t="s">
        <v>90</v>
      </c>
      <c r="D74" s="7" t="s">
        <v>91</v>
      </c>
      <c r="E74" s="2"/>
      <c r="F74" s="2" t="s">
        <v>136</v>
      </c>
      <c r="G74" s="7" t="s">
        <v>211</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c r="H76" s="13" t="s">
        <v>146</v>
      </c>
    </row>
    <row r="77" spans="2:8" ht="165" hidden="1" x14ac:dyDescent="0.25">
      <c r="B77" s="2">
        <f>IF(D77="","",MAX($B$4:$B76)+1)</f>
        <v>72</v>
      </c>
      <c r="C77" s="7" t="s">
        <v>121</v>
      </c>
      <c r="D77" s="7" t="s">
        <v>122</v>
      </c>
      <c r="E77" s="3" t="s">
        <v>123</v>
      </c>
      <c r="F77" s="2" t="s">
        <v>136</v>
      </c>
      <c r="G77" s="7" t="s">
        <v>194</v>
      </c>
      <c r="H77" s="13" t="s">
        <v>146</v>
      </c>
    </row>
    <row r="78" spans="2:8" ht="240" hidden="1" x14ac:dyDescent="0.25">
      <c r="B78" s="2">
        <f>IF(D78="","",MAX($B$4:$B77)+1)</f>
        <v>73</v>
      </c>
      <c r="C78" s="7" t="s">
        <v>121</v>
      </c>
      <c r="D78" s="7" t="s">
        <v>170</v>
      </c>
      <c r="E78" s="2"/>
      <c r="F78" s="2" t="s">
        <v>136</v>
      </c>
      <c r="G78" s="7" t="s">
        <v>215</v>
      </c>
      <c r="H78" s="13" t="s">
        <v>146</v>
      </c>
    </row>
    <row r="79" spans="2:8" ht="150" hidden="1" x14ac:dyDescent="0.25">
      <c r="B79" s="2">
        <f>IF(D79="","",MAX($B$4:$B78)+1)</f>
        <v>74</v>
      </c>
      <c r="C79" s="7" t="s">
        <v>121</v>
      </c>
      <c r="D79" s="7" t="s">
        <v>124</v>
      </c>
      <c r="E79" s="2"/>
      <c r="F79" s="2" t="s">
        <v>136</v>
      </c>
      <c r="G79" s="7" t="s">
        <v>195</v>
      </c>
      <c r="H79" s="13" t="s">
        <v>146</v>
      </c>
    </row>
    <row r="80" spans="2:8" ht="262.5" hidden="1" customHeight="1" x14ac:dyDescent="0.25">
      <c r="B80" s="2">
        <f>IF(D80="","",MAX($B$4:$B79)+1)</f>
        <v>75</v>
      </c>
      <c r="C80" s="7" t="s">
        <v>121</v>
      </c>
      <c r="D80" s="7" t="s">
        <v>125</v>
      </c>
      <c r="E80" s="2"/>
      <c r="F80" s="2" t="s">
        <v>136</v>
      </c>
      <c r="G80" s="7" t="s">
        <v>217</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197</v>
      </c>
      <c r="H83" s="13" t="s">
        <v>146</v>
      </c>
    </row>
    <row r="84" spans="2:8" ht="225" hidden="1" x14ac:dyDescent="0.25">
      <c r="B84" s="2">
        <f>IF(D84="","",MAX($B$4:$B83)+1)</f>
        <v>79</v>
      </c>
      <c r="C84" s="7" t="s">
        <v>127</v>
      </c>
      <c r="D84" s="7" t="s">
        <v>130</v>
      </c>
      <c r="E84" s="2"/>
      <c r="F84" s="2" t="s">
        <v>136</v>
      </c>
      <c r="G84" s="7" t="s">
        <v>198</v>
      </c>
      <c r="H84" s="13" t="s">
        <v>146</v>
      </c>
    </row>
    <row r="85" spans="2:8" ht="180" hidden="1" x14ac:dyDescent="0.25">
      <c r="B85" s="2">
        <f>IF(D85="","",MAX($B$4:$B84)+1)</f>
        <v>80</v>
      </c>
      <c r="C85" s="7" t="s">
        <v>131</v>
      </c>
      <c r="D85" s="7" t="s">
        <v>132</v>
      </c>
      <c r="E85" s="2"/>
      <c r="F85" s="2" t="s">
        <v>136</v>
      </c>
      <c r="G85" s="7" t="s">
        <v>212</v>
      </c>
      <c r="H85" s="13" t="s">
        <v>146</v>
      </c>
    </row>
    <row r="86" spans="2:8" ht="409.5" hidden="1" x14ac:dyDescent="0.25">
      <c r="B86" s="2">
        <f>IF(D86="","",MAX($B$4:$B85)+1)</f>
        <v>81</v>
      </c>
      <c r="C86" s="7" t="s">
        <v>131</v>
      </c>
      <c r="D86" s="7" t="s">
        <v>171</v>
      </c>
      <c r="E86" s="2"/>
      <c r="F86" s="2" t="s">
        <v>136</v>
      </c>
      <c r="G86" s="7" t="s">
        <v>200</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199</v>
      </c>
      <c r="H88" s="4" t="s">
        <v>145</v>
      </c>
    </row>
    <row r="89" spans="2:8" ht="135" hidden="1" x14ac:dyDescent="0.25">
      <c r="B89" s="2">
        <f>IF(D89="","",MAX($B$4:$B88)+1)</f>
        <v>84</v>
      </c>
      <c r="C89" s="7" t="s">
        <v>151</v>
      </c>
      <c r="D89" s="7" t="s">
        <v>152</v>
      </c>
      <c r="E89" s="2"/>
      <c r="F89" s="2" t="s">
        <v>136</v>
      </c>
      <c r="G89" s="7" t="s">
        <v>213</v>
      </c>
      <c r="H89" s="13" t="s">
        <v>146</v>
      </c>
    </row>
    <row r="90" spans="2:8" ht="180" hidden="1" x14ac:dyDescent="0.25">
      <c r="B90" s="2">
        <f>IF(D90="","",MAX($B$4:$B89)+1)</f>
        <v>85</v>
      </c>
      <c r="C90" s="7" t="s">
        <v>151</v>
      </c>
      <c r="D90" s="7" t="s">
        <v>153</v>
      </c>
      <c r="E90" s="2"/>
      <c r="F90" s="2" t="s">
        <v>136</v>
      </c>
      <c r="G90" s="7" t="s">
        <v>213</v>
      </c>
      <c r="H90" s="13" t="s">
        <v>146</v>
      </c>
    </row>
    <row r="91" spans="2:8" ht="409.5" hidden="1" x14ac:dyDescent="0.25">
      <c r="B91" s="2">
        <f>IF(D91="","",MAX($B$4:$B90)+1)</f>
        <v>86</v>
      </c>
      <c r="C91" s="7" t="s">
        <v>7</v>
      </c>
      <c r="D91" s="9" t="s">
        <v>163</v>
      </c>
      <c r="E91" s="2"/>
      <c r="F91" s="2" t="s">
        <v>136</v>
      </c>
      <c r="G91" s="7" t="s">
        <v>213</v>
      </c>
      <c r="H91" s="13" t="s">
        <v>146</v>
      </c>
    </row>
    <row r="92" spans="2:8" ht="195" x14ac:dyDescent="0.25">
      <c r="B92" s="2">
        <f>IF(D92="","",MAX($B$4:$B91)+1)</f>
        <v>87</v>
      </c>
      <c r="C92" s="7" t="s">
        <v>18</v>
      </c>
      <c r="D92" s="10" t="s">
        <v>204</v>
      </c>
      <c r="E92" s="2"/>
      <c r="F92" s="2" t="s">
        <v>17</v>
      </c>
      <c r="G92" s="7" t="s">
        <v>221</v>
      </c>
      <c r="H92" s="13" t="s">
        <v>146</v>
      </c>
    </row>
    <row r="93" spans="2:8" ht="210" hidden="1" x14ac:dyDescent="0.25">
      <c r="B93" s="2">
        <f>IF(D93="","",MAX($B$4:$B92)+1)</f>
        <v>88</v>
      </c>
      <c r="C93" s="7" t="s">
        <v>75</v>
      </c>
      <c r="D93" s="7" t="s">
        <v>165</v>
      </c>
      <c r="E93" s="2"/>
      <c r="F93" s="2" t="s">
        <v>136</v>
      </c>
      <c r="G93" s="7" t="s">
        <v>214</v>
      </c>
    </row>
    <row r="94" spans="2:8" ht="135" hidden="1" x14ac:dyDescent="0.25">
      <c r="B94" s="2">
        <f>IF(D94="","",MAX($B$4:$B93)+1)</f>
        <v>89</v>
      </c>
      <c r="C94" s="7" t="s">
        <v>121</v>
      </c>
      <c r="D94" s="7" t="s">
        <v>196</v>
      </c>
      <c r="E94" s="2"/>
      <c r="F94" s="2" t="s">
        <v>136</v>
      </c>
      <c r="G94" s="7" t="s">
        <v>213</v>
      </c>
      <c r="H94" s="13" t="s">
        <v>146</v>
      </c>
    </row>
    <row r="95" spans="2:8" ht="210" hidden="1" x14ac:dyDescent="0.25">
      <c r="B95" s="2">
        <f>IF(D95="","",MAX($B$4:$B94)+1)</f>
        <v>90</v>
      </c>
      <c r="C95" s="7" t="s">
        <v>131</v>
      </c>
      <c r="D95" s="7" t="s">
        <v>201</v>
      </c>
      <c r="E95" s="2"/>
      <c r="F95" s="2" t="s">
        <v>136</v>
      </c>
      <c r="G95" s="7" t="s">
        <v>213</v>
      </c>
      <c r="H95" s="13" t="s">
        <v>146</v>
      </c>
    </row>
    <row r="96" spans="2:8" ht="185.25" customHeight="1" x14ac:dyDescent="0.25">
      <c r="B96" s="2">
        <f>IF(D96="","",MAX($B$4:$B95)+1)</f>
        <v>91</v>
      </c>
      <c r="C96" s="7"/>
      <c r="D96" s="7" t="s">
        <v>202</v>
      </c>
      <c r="E96" s="3" t="s">
        <v>203</v>
      </c>
      <c r="F96" s="2"/>
      <c r="G96" s="7"/>
      <c r="H96" s="13" t="s">
        <v>146</v>
      </c>
    </row>
    <row r="97" spans="2:7" ht="180" x14ac:dyDescent="0.25">
      <c r="B97" s="2">
        <f>IF(D97="","",MAX($B$4:$B96)+1)</f>
        <v>92</v>
      </c>
      <c r="C97" s="7" t="s">
        <v>219</v>
      </c>
      <c r="D97" s="7" t="s">
        <v>220</v>
      </c>
      <c r="E97" s="2"/>
      <c r="F97" s="2" t="s">
        <v>17</v>
      </c>
      <c r="G97" s="7"/>
    </row>
    <row r="98" spans="2:7" ht="195" x14ac:dyDescent="0.25">
      <c r="B98" s="2">
        <f>IF(D98="","",MAX($B$4:$B97)+1)</f>
        <v>93</v>
      </c>
      <c r="C98" s="7" t="s">
        <v>222</v>
      </c>
      <c r="D98" s="7" t="s">
        <v>223</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5" priority="8">
      <formula>$F5="Close"</formula>
    </cfRule>
  </conditionalFormatting>
  <conditionalFormatting sqref="C94:F94 F95">
    <cfRule type="expression" dxfId="4" priority="2">
      <formula>$F94="Close"</formula>
    </cfRule>
  </conditionalFormatting>
  <conditionalFormatting sqref="D96:F96 D97:D98">
    <cfRule type="expression" dxfId="3"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2012-05-31T02:40:50Z</dcterms:modified>
</cp:coreProperties>
</file>