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75" yWindow="225" windowWidth="14145" windowHeight="9240" tabRatio="726"/>
  </bookViews>
  <sheets>
    <sheet name="Leakage Bug List" sheetId="1" r:id="rId1"/>
    <sheet name="Bug_02" sheetId="37" r:id="rId2"/>
    <sheet name="Bug_04" sheetId="38" r:id="rId3"/>
    <sheet name="Bug_05" sheetId="39" r:id="rId4"/>
    <sheet name="Bug_11" sheetId="40" r:id="rId5"/>
    <sheet name="Bug_14" sheetId="41" r:id="rId6"/>
    <sheet name="Bug_72" sheetId="42" r:id="rId7"/>
    <sheet name="Bug_91" sheetId="43" r:id="rId8"/>
    <sheet name="Bug_124" sheetId="44" r:id="rId9"/>
  </sheets>
  <definedNames>
    <definedName name="_xlnm._FilterDatabase" localSheetId="0" hidden="1">'Leakage Bug List'!$B$4:$G$166</definedName>
  </definedNames>
  <calcPr calcId="145621"/>
</workbook>
</file>

<file path=xl/calcChain.xml><?xml version="1.0" encoding="utf-8"?>
<calcChain xmlns="http://schemas.openxmlformats.org/spreadsheetml/2006/main">
  <c r="B136" i="1" l="1"/>
  <c r="B135" i="1"/>
  <c r="B134" i="1"/>
  <c r="B133" i="1"/>
  <c r="B132" i="1"/>
  <c r="B131" i="1"/>
  <c r="B130" i="1"/>
  <c r="B137" i="1" l="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F3" i="1" l="1"/>
  <c r="B5" i="1"/>
  <c r="B6" i="1" l="1"/>
  <c r="B7" i="1" l="1"/>
  <c r="B8" i="1" l="1"/>
  <c r="B9" i="1" l="1"/>
  <c r="B10" i="1" l="1"/>
  <c r="B11" i="1" s="1"/>
  <c r="B12" i="1" l="1"/>
  <c r="B13" i="1" s="1"/>
  <c r="B14" i="1" l="1"/>
  <c r="B15" i="1" l="1"/>
  <c r="B16" i="1" s="1"/>
  <c r="B17" i="1" l="1"/>
  <c r="B18" i="1" s="1"/>
  <c r="B19" i="1" l="1"/>
  <c r="B20" i="1" l="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1" i="1" s="1"/>
  <c r="B62" i="1" s="1"/>
  <c r="B63" i="1" s="1"/>
  <c r="B64" i="1" s="1"/>
  <c r="B65" i="1" l="1"/>
  <c r="B66" i="1" s="1"/>
  <c r="B67" i="1" s="1"/>
  <c r="B68" i="1" s="1"/>
  <c r="B69" i="1" s="1"/>
  <c r="B70" i="1" s="1"/>
  <c r="B71" i="1" l="1"/>
  <c r="B72" i="1" s="1"/>
  <c r="B73" i="1" s="1"/>
  <c r="B74" i="1" s="1"/>
  <c r="B75" i="1" s="1"/>
  <c r="B76" i="1" s="1"/>
  <c r="B77" i="1" s="1"/>
  <c r="B78" i="1" s="1"/>
  <c r="B79" i="1" s="1"/>
  <c r="B80" i="1" s="1"/>
  <c r="B81" i="1" s="1"/>
  <c r="B82" i="1" s="1"/>
  <c r="B83" i="1" s="1"/>
  <c r="B84" i="1" s="1"/>
  <c r="B85" i="1" s="1"/>
  <c r="B86" i="1" s="1"/>
  <c r="B87" i="1" l="1"/>
  <c r="B88" i="1" s="1"/>
  <c r="B89" i="1" s="1"/>
  <c r="B90" i="1" s="1"/>
  <c r="B91" i="1" s="1"/>
  <c r="B92" i="1" s="1"/>
  <c r="B93" i="1" s="1"/>
  <c r="B94" i="1" s="1"/>
  <c r="B95" i="1" l="1"/>
  <c r="B96" i="1" s="1"/>
  <c r="B97" i="1" s="1"/>
  <c r="B98" i="1" l="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alcChain>
</file>

<file path=xl/comments1.xml><?xml version="1.0" encoding="utf-8"?>
<comments xmlns="http://schemas.openxmlformats.org/spreadsheetml/2006/main">
  <authors>
    <author>Diep Thanh Tam</author>
  </authors>
  <commentList>
    <comment ref="E4" authorId="0">
      <text>
        <r>
          <rPr>
            <sz val="9"/>
            <color indexed="81"/>
            <rFont val="Tahoma"/>
            <family val="2"/>
          </rPr>
          <t>Tham chieu sheet chua Image của bug theo BugID</t>
        </r>
      </text>
    </comment>
  </commentList>
</comments>
</file>

<file path=xl/sharedStrings.xml><?xml version="1.0" encoding="utf-8"?>
<sst xmlns="http://schemas.openxmlformats.org/spreadsheetml/2006/main" count="628" uniqueCount="285">
  <si>
    <t>Leakage ID</t>
  </si>
  <si>
    <t>Reference</t>
  </si>
  <si>
    <t>Note</t>
  </si>
  <si>
    <t>Status</t>
  </si>
  <si>
    <t>Issue</t>
  </si>
  <si>
    <t xml:space="preserve">LEAKAGE BUG LIST OF UPI </t>
  </si>
  <si>
    <t>Administrators &gt;&gt; Customer</t>
  </si>
  <si>
    <t>Administrators &gt;&gt; Promotions</t>
  </si>
  <si>
    <t>Select phone number</t>
  </si>
  <si>
    <t>Bug_02</t>
  </si>
  <si>
    <t>Bug_04</t>
  </si>
  <si>
    <t>Bug_05</t>
  </si>
  <si>
    <t xml:space="preserve">Administrators &gt;&gt; Dashboard </t>
  </si>
  <si>
    <t>SMS List</t>
  </si>
  <si>
    <t>Administrators &gt;&gt; Salemen</t>
  </si>
  <si>
    <t>Bug_11</t>
  </si>
  <si>
    <t>Open</t>
  </si>
  <si>
    <t>SMS List trong Administrators + Sales Portal</t>
  </si>
  <si>
    <t>Bug_14</t>
  </si>
  <si>
    <t>Customer</t>
  </si>
  <si>
    <t>Administrator</t>
  </si>
  <si>
    <t>Administrator &gt;&gt;  Administrator &gt;&gt; Group - Region - Area - Local</t>
  </si>
  <si>
    <t>Page/Function/Item</t>
  </si>
  <si>
    <r>
      <t xml:space="preserve">Chọn số điện thoại trong Select phone number thì phone number không hiển thị số điện thoại vừa chọn  
1. Trong Form Add New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không hiển thị các số phone vừa chọn
</t>
    </r>
    <r>
      <rPr>
        <b/>
        <sz val="11"/>
        <color theme="1"/>
        <rFont val="Calibri"/>
        <family val="2"/>
        <charset val="163"/>
        <scheme val="minor"/>
      </rPr>
      <t>Expected:</t>
    </r>
    <r>
      <rPr>
        <sz val="11"/>
        <color theme="1"/>
        <rFont val="Calibri"/>
        <family val="2"/>
        <scheme val="minor"/>
      </rPr>
      <t xml:space="preserve"> tại phone number sẽ hiển thị các số dt vừa chọn
  2. Trong Form Edit Record
   </t>
    </r>
    <r>
      <rPr>
        <b/>
        <sz val="11"/>
        <color theme="1"/>
        <rFont val="Calibri"/>
        <family val="2"/>
        <charset val="163"/>
        <scheme val="minor"/>
      </rPr>
      <t>Repro:</t>
    </r>
    <r>
      <rPr>
        <sz val="11"/>
        <color theme="1"/>
        <rFont val="Calibri"/>
        <family val="2"/>
        <scheme val="minor"/>
      </rPr>
      <t xml:space="preserve"> - Click chọn phone trong select phone number
</t>
    </r>
    <r>
      <rPr>
        <b/>
        <sz val="11"/>
        <color theme="1"/>
        <rFont val="Calibri"/>
        <family val="2"/>
        <charset val="163"/>
        <scheme val="minor"/>
      </rPr>
      <t>Result:</t>
    </r>
    <r>
      <rPr>
        <sz val="11"/>
        <color theme="1"/>
        <rFont val="Calibri"/>
        <family val="2"/>
        <scheme val="minor"/>
      </rPr>
      <t xml:space="preserve"> - Không thể xóa bớt số phone
               - Không hiển thị số phone vừa chọn
</t>
    </r>
    <r>
      <rPr>
        <b/>
        <sz val="11"/>
        <color theme="1"/>
        <rFont val="Calibri"/>
        <family val="2"/>
        <charset val="163"/>
        <scheme val="minor"/>
      </rPr>
      <t xml:space="preserve">Expected: </t>
    </r>
    <r>
      <rPr>
        <sz val="11"/>
        <color theme="1"/>
        <rFont val="Calibri"/>
        <family val="2"/>
        <charset val="163"/>
        <scheme val="minor"/>
      </rPr>
      <t>tại phone number sẽ hiển thị các số dt vừa chọn</t>
    </r>
  </si>
  <si>
    <r>
      <t>Highlight của Administrator trên menu không đúng</t>
    </r>
    <r>
      <rPr>
        <b/>
        <sz val="11"/>
        <color theme="1"/>
        <rFont val="Calibri"/>
        <family val="2"/>
        <charset val="163"/>
        <scheme val="minor"/>
      </rPr>
      <t xml:space="preserve">
Repro:</t>
    </r>
    <r>
      <rPr>
        <sz val="11"/>
        <color theme="1"/>
        <rFont val="Calibri"/>
        <family val="2"/>
        <scheme val="minor"/>
      </rPr>
      <t xml:space="preserve">
  - Click vào "Phone number" của 1 record
  - Click vào "Detail" của một record
</t>
    </r>
    <r>
      <rPr>
        <b/>
        <sz val="11"/>
        <color theme="1"/>
        <rFont val="Calibri"/>
        <family val="2"/>
        <charset val="163"/>
        <scheme val="minor"/>
      </rPr>
      <t>Result:</t>
    </r>
    <r>
      <rPr>
        <sz val="11"/>
        <color theme="1"/>
        <rFont val="Calibri"/>
        <family val="2"/>
        <scheme val="minor"/>
      </rPr>
      <t xml:space="preserve"> Administrator trên Menu được highlight
</t>
    </r>
    <r>
      <rPr>
        <b/>
        <sz val="11"/>
        <color theme="1"/>
        <rFont val="Calibri"/>
        <family val="2"/>
        <charset val="163"/>
        <scheme val="minor"/>
      </rPr>
      <t>Expected:</t>
    </r>
    <r>
      <rPr>
        <sz val="11"/>
        <color theme="1"/>
        <rFont val="Calibri"/>
        <family val="2"/>
        <scheme val="minor"/>
      </rPr>
      <t xml:space="preserve"> Promotion trên Menu vẫn được highlight</t>
    </r>
  </si>
  <si>
    <r>
      <t>Record không được xóa khi nhấn icon "Delete"</t>
    </r>
    <r>
      <rPr>
        <b/>
        <sz val="11"/>
        <color theme="1"/>
        <rFont val="Calibri"/>
        <family val="2"/>
        <charset val="163"/>
        <scheme val="minor"/>
      </rPr>
      <t xml:space="preserve">
Repro:</t>
    </r>
    <r>
      <rPr>
        <sz val="11"/>
        <color theme="1"/>
        <rFont val="Calibri"/>
        <family val="2"/>
        <scheme val="minor"/>
      </rPr>
      <t xml:space="preserve">
  - Click vào icon Delete record
</t>
    </r>
    <r>
      <rPr>
        <b/>
        <sz val="11"/>
        <color theme="1"/>
        <rFont val="Calibri"/>
        <family val="2"/>
        <charset val="163"/>
        <scheme val="minor"/>
      </rPr>
      <t>Result:</t>
    </r>
    <r>
      <rPr>
        <sz val="11"/>
        <color theme="1"/>
        <rFont val="Calibri"/>
        <family val="2"/>
        <scheme val="minor"/>
      </rPr>
      <t xml:space="preserve"> Reocrd đó không delete
</t>
    </r>
    <r>
      <rPr>
        <b/>
        <sz val="11"/>
        <color theme="1"/>
        <rFont val="Calibri"/>
        <family val="2"/>
        <charset val="163"/>
        <scheme val="minor"/>
      </rPr>
      <t>Expected:</t>
    </r>
    <r>
      <rPr>
        <sz val="11"/>
        <color theme="1"/>
        <rFont val="Calibri"/>
        <family val="2"/>
        <scheme val="minor"/>
      </rPr>
      <t xml:space="preserve"> sau khi click vào delete, record phải được xóa</t>
    </r>
  </si>
  <si>
    <r>
      <t>Nhập password sai cũng login vào hệ thống Sales được</t>
    </r>
    <r>
      <rPr>
        <b/>
        <sz val="11"/>
        <color theme="1"/>
        <rFont val="Calibri"/>
        <family val="2"/>
        <charset val="163"/>
        <scheme val="minor"/>
      </rPr>
      <t xml:space="preserve">
Repro:</t>
    </r>
    <r>
      <rPr>
        <sz val="11"/>
        <color theme="1"/>
        <rFont val="Calibri"/>
        <family val="2"/>
        <scheme val="minor"/>
      </rPr>
      <t xml:space="preserve">
    - Nhập vào Phone Numer đúng
    - Nhập vào Password không đúng
      -&gt; Click vào "Login" button
</t>
    </r>
    <r>
      <rPr>
        <b/>
        <sz val="11"/>
        <color theme="1"/>
        <rFont val="Calibri"/>
        <family val="2"/>
        <charset val="163"/>
        <scheme val="minor"/>
      </rPr>
      <t>Result:</t>
    </r>
    <r>
      <rPr>
        <sz val="11"/>
        <color theme="1"/>
        <rFont val="Calibri"/>
        <family val="2"/>
        <scheme val="minor"/>
      </rPr>
      <t xml:space="preserve"> Login vào hệ thống thành công
</t>
    </r>
    <r>
      <rPr>
        <b/>
        <sz val="11"/>
        <color theme="1"/>
        <rFont val="Calibri"/>
        <family val="2"/>
        <charset val="163"/>
        <scheme val="minor"/>
      </rPr>
      <t>Expected:</t>
    </r>
    <r>
      <rPr>
        <sz val="11"/>
        <color theme="1"/>
        <rFont val="Calibri"/>
        <family val="2"/>
        <scheme val="minor"/>
      </rPr>
      <t xml:space="preserve"> hiện ra câu thông báo</t>
    </r>
  </si>
  <si>
    <r>
      <t>Click vào dropdown list của Group trong Form add new thì không hiện ra thông tin của Group</t>
    </r>
    <r>
      <rPr>
        <b/>
        <sz val="11"/>
        <color theme="1"/>
        <rFont val="Calibri"/>
        <family val="2"/>
        <charset val="163"/>
        <scheme val="minor"/>
      </rPr>
      <t xml:space="preserve">
Repro:</t>
    </r>
    <r>
      <rPr>
        <sz val="11"/>
        <color theme="1"/>
        <rFont val="Calibri"/>
        <family val="2"/>
        <scheme val="minor"/>
      </rPr>
      <t xml:space="preserve">
  - Click mở Add new record
  - Click vào Dropdown của Group Field
</t>
    </r>
    <r>
      <rPr>
        <b/>
        <sz val="11"/>
        <color theme="1"/>
        <rFont val="Calibri"/>
        <family val="2"/>
        <charset val="163"/>
        <scheme val="minor"/>
      </rPr>
      <t>Result:</t>
    </r>
    <r>
      <rPr>
        <sz val="11"/>
        <color theme="1"/>
        <rFont val="Calibri"/>
        <family val="2"/>
        <scheme val="minor"/>
      </rPr>
      <t xml:space="preserve"> không Get được Group name
</t>
    </r>
    <r>
      <rPr>
        <b/>
        <sz val="11"/>
        <color theme="1"/>
        <rFont val="Calibri"/>
        <family val="2"/>
        <charset val="163"/>
        <scheme val="minor"/>
      </rPr>
      <t>Expected:</t>
    </r>
    <r>
      <rPr>
        <sz val="11"/>
        <color theme="1"/>
        <rFont val="Calibri"/>
        <family val="2"/>
        <scheme val="minor"/>
      </rPr>
      <t xml:space="preserve"> Trong Dropdown phải Get được các Group name </t>
    </r>
  </si>
  <si>
    <r>
      <t>Khi send sms thì insert số record trong inbox và outbox bằng với số lượng phone đã chọn</t>
    </r>
    <r>
      <rPr>
        <b/>
        <sz val="11"/>
        <color theme="1"/>
        <rFont val="Calibri"/>
        <family val="2"/>
        <charset val="163"/>
        <scheme val="minor"/>
      </rPr>
      <t xml:space="preserve">
Repro:</t>
    </r>
    <r>
      <rPr>
        <sz val="11"/>
        <color theme="1"/>
        <rFont val="Calibri"/>
        <family val="2"/>
        <scheme val="minor"/>
      </rPr>
      <t xml:space="preserve">
  - Send mail chọn từ 2 số phone trở lên
 1. Sender: trong Outbox
</t>
    </r>
    <r>
      <rPr>
        <b/>
        <sz val="11"/>
        <color theme="1"/>
        <rFont val="Calibri"/>
        <family val="2"/>
        <charset val="163"/>
        <scheme val="minor"/>
      </rPr>
      <t>Result:</t>
    </r>
    <r>
      <rPr>
        <sz val="11"/>
        <color theme="1"/>
        <rFont val="Calibri"/>
        <family val="2"/>
        <scheme val="minor"/>
      </rPr>
      <t xml:space="preserve"> Hiển thị số sms tương đương với số lương người nhận
2. Receiver: Trong Inbox của mỗi Receiver
</t>
    </r>
    <r>
      <rPr>
        <b/>
        <sz val="11"/>
        <color theme="1"/>
        <rFont val="Calibri"/>
        <family val="2"/>
        <charset val="163"/>
        <scheme val="minor"/>
      </rPr>
      <t>Result:</t>
    </r>
    <r>
      <rPr>
        <sz val="11"/>
        <color theme="1"/>
        <rFont val="Calibri"/>
        <family val="2"/>
        <scheme val="minor"/>
      </rPr>
      <t xml:space="preserve"> nhận được số sms tương đương số lương người nhận được gửi
</t>
    </r>
    <r>
      <rPr>
        <b/>
        <sz val="11"/>
        <color theme="1"/>
        <rFont val="Calibri"/>
        <family val="2"/>
        <charset val="163"/>
        <scheme val="minor"/>
      </rPr>
      <t>Expected:</t>
    </r>
    <r>
      <rPr>
        <sz val="11"/>
        <color theme="1"/>
        <rFont val="Calibri"/>
        <family val="2"/>
        <scheme val="minor"/>
      </rPr>
      <t xml:space="preserve"> chỉ nhận được 1 sms</t>
    </r>
  </si>
  <si>
    <r>
      <t>Sai title của phần bên phải</t>
    </r>
    <r>
      <rPr>
        <b/>
        <sz val="11"/>
        <color theme="1"/>
        <rFont val="Calibri"/>
        <family val="2"/>
        <charset val="163"/>
        <scheme val="minor"/>
      </rPr>
      <t xml:space="preserve">
Repro:</t>
    </r>
    <r>
      <rPr>
        <sz val="11"/>
        <color theme="1"/>
        <rFont val="Calibri"/>
        <family val="2"/>
        <scheme val="minor"/>
      </rPr>
      <t xml:space="preserve">
Title hiện  không đúng
1. Salesmen - Region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Region
2. Salesmen - Area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Area
3. Salesmen - Local
     </t>
    </r>
    <r>
      <rPr>
        <b/>
        <sz val="11"/>
        <color theme="1"/>
        <rFont val="Calibri"/>
        <family val="2"/>
        <charset val="163"/>
        <scheme val="minor"/>
      </rPr>
      <t>Result:</t>
    </r>
    <r>
      <rPr>
        <sz val="11"/>
        <color theme="1"/>
        <rFont val="Calibri"/>
        <family val="2"/>
        <scheme val="minor"/>
      </rPr>
      <t xml:space="preserve"> Managers of this Group
     </t>
    </r>
    <r>
      <rPr>
        <b/>
        <sz val="11"/>
        <color theme="1"/>
        <rFont val="Calibri"/>
        <family val="2"/>
        <charset val="163"/>
        <scheme val="minor"/>
      </rPr>
      <t>Expected:</t>
    </r>
    <r>
      <rPr>
        <sz val="11"/>
        <color theme="1"/>
        <rFont val="Calibri"/>
        <family val="2"/>
        <scheme val="minor"/>
      </rPr>
      <t xml:space="preserve"> Managers of this Local</t>
    </r>
  </si>
  <si>
    <r>
      <t>Click vào view information trên menu của Customer thì Title của tab browser hiển thị url và view information không được highlight
'</t>
    </r>
    <r>
      <rPr>
        <b/>
        <sz val="11"/>
        <color theme="1"/>
        <rFont val="Calibri"/>
        <family val="2"/>
        <charset val="163"/>
        <scheme val="minor"/>
      </rPr>
      <t>Repro:</t>
    </r>
    <r>
      <rPr>
        <sz val="11"/>
        <color theme="1"/>
        <rFont val="Calibri"/>
        <family val="2"/>
        <scheme val="minor"/>
      </rPr>
      <t xml:space="preserve">
- Click vào View Information 
</t>
    </r>
    <r>
      <rPr>
        <b/>
        <sz val="11"/>
        <color theme="1"/>
        <rFont val="Calibri"/>
        <family val="2"/>
        <charset val="163"/>
        <scheme val="minor"/>
      </rPr>
      <t>Result:</t>
    </r>
    <r>
      <rPr>
        <sz val="11"/>
        <color theme="1"/>
        <rFont val="Calibri"/>
        <family val="2"/>
        <scheme val="minor"/>
      </rPr>
      <t xml:space="preserve"> 1. Trên Menu: View Information không được highlight mà giữ highlight của tab Click trước đó
                2. Title của Tab Browser hiển thị là "http://pharma.u-matrixsoft.com/Customers/ViewInfo.aspx
</t>
    </r>
    <r>
      <rPr>
        <b/>
        <sz val="11"/>
        <color theme="1"/>
        <rFont val="Calibri"/>
        <family val="2"/>
        <charset val="163"/>
        <scheme val="minor"/>
      </rPr>
      <t>Expected:</t>
    </r>
    <r>
      <rPr>
        <sz val="11"/>
        <color theme="1"/>
        <rFont val="Calibri"/>
        <family val="2"/>
        <scheme val="minor"/>
      </rPr>
      <t xml:space="preserve"> 1. View information trên menu phải được highlight
                    2. title của Browsser phải hiển thị là "View Information" như các tab khác </t>
    </r>
  </si>
  <si>
    <r>
      <t xml:space="preserve">Customer click view promotion có tab cho customer thì vẫn xem được các promotion chưa Approve và Sale  thì xem được tất cả các promotion hiện có
</t>
    </r>
    <r>
      <rPr>
        <b/>
        <sz val="11"/>
        <color theme="1"/>
        <rFont val="Calibri"/>
        <family val="2"/>
        <charset val="163"/>
        <scheme val="minor"/>
      </rPr>
      <t>Repro:</t>
    </r>
    <r>
      <rPr>
        <sz val="11"/>
        <color theme="1"/>
        <rFont val="Calibri"/>
        <family val="2"/>
        <scheme val="minor"/>
      </rPr>
      <t xml:space="preserve">
  - Click vào view promotion
</t>
    </r>
    <r>
      <rPr>
        <b/>
        <sz val="11"/>
        <color theme="1"/>
        <rFont val="Calibri"/>
        <family val="2"/>
        <charset val="163"/>
        <scheme val="minor"/>
      </rPr>
      <t>Result:</t>
    </r>
    <r>
      <rPr>
        <sz val="11"/>
        <color theme="1"/>
        <rFont val="Calibri"/>
        <family val="2"/>
        <scheme val="minor"/>
      </rPr>
      <t xml:space="preserve"> 
1. Customer: hiển thị tất cả các promotion nào được add 
2. Sale: hiển thị tất cả promotion được tạo
</t>
    </r>
    <r>
      <rPr>
        <b/>
        <sz val="11"/>
        <color theme="1"/>
        <rFont val="Calibri"/>
        <family val="2"/>
        <charset val="163"/>
        <scheme val="minor"/>
      </rPr>
      <t>Expected:</t>
    </r>
    <r>
      <rPr>
        <sz val="11"/>
        <color theme="1"/>
        <rFont val="Calibri"/>
        <family val="2"/>
        <scheme val="minor"/>
      </rPr>
      <t xml:space="preserve"> 
        Các Promotion chưa Approve thì không được hiển thị. </t>
    </r>
  </si>
  <si>
    <r>
      <t xml:space="preserve">Click vào "Clear" button nhưng value trong form filter vẫn giữ nguyên
</t>
    </r>
    <r>
      <rPr>
        <b/>
        <sz val="11"/>
        <color theme="1"/>
        <rFont val="Calibri"/>
        <family val="2"/>
        <charset val="163"/>
        <scheme val="minor"/>
      </rPr>
      <t>Repro:</t>
    </r>
    <r>
      <rPr>
        <sz val="11"/>
        <color theme="1"/>
        <rFont val="Calibri"/>
        <family val="2"/>
        <scheme val="minor"/>
      </rPr>
      <t xml:space="preserve">
    - Chọn giá trị trong cái Field
    - Click vào "Clear" button
</t>
    </r>
    <r>
      <rPr>
        <b/>
        <sz val="11"/>
        <color theme="1"/>
        <rFont val="Calibri"/>
        <family val="2"/>
        <charset val="163"/>
        <scheme val="minor"/>
      </rPr>
      <t>Result:</t>
    </r>
    <r>
      <rPr>
        <sz val="11"/>
        <color theme="1"/>
        <rFont val="Calibri"/>
        <family val="2"/>
        <scheme val="minor"/>
      </rPr>
      <t xml:space="preserve"> 
        Các giá trị trong Field không được reset
</t>
    </r>
    <r>
      <rPr>
        <b/>
        <sz val="11"/>
        <color theme="1"/>
        <rFont val="Calibri"/>
        <family val="2"/>
        <charset val="163"/>
        <scheme val="minor"/>
      </rPr>
      <t>Expected:</t>
    </r>
    <r>
      <rPr>
        <sz val="11"/>
        <color theme="1"/>
        <rFont val="Calibri"/>
        <family val="2"/>
        <scheme val="minor"/>
      </rPr>
      <t xml:space="preserve">
      Phải reset các Field có trong Form khi click vào "Clear" button</t>
    </r>
  </si>
  <si>
    <r>
      <t>From Add new customer không mở
'</t>
    </r>
    <r>
      <rPr>
        <b/>
        <sz val="11"/>
        <color theme="1"/>
        <rFont val="Calibri"/>
        <family val="2"/>
        <charset val="163"/>
        <scheme val="minor"/>
      </rPr>
      <t>Repro:</t>
    </r>
    <r>
      <rPr>
        <sz val="11"/>
        <color theme="1"/>
        <rFont val="Calibri"/>
        <family val="2"/>
        <scheme val="minor"/>
      </rPr>
      <t xml:space="preserve">
- Trong Administrators &gt;&gt; Customer
- Click vào Add new record
</t>
    </r>
    <r>
      <rPr>
        <b/>
        <sz val="11"/>
        <color theme="1"/>
        <rFont val="Calibri"/>
        <family val="2"/>
        <charset val="163"/>
        <scheme val="minor"/>
      </rPr>
      <t>Result:</t>
    </r>
    <r>
      <rPr>
        <sz val="11"/>
        <color theme="1"/>
        <rFont val="Calibri"/>
        <family val="2"/>
        <scheme val="minor"/>
      </rPr>
      <t xml:space="preserve"> không mở Form Add Customer
</t>
    </r>
    <r>
      <rPr>
        <b/>
        <sz val="11"/>
        <color theme="1"/>
        <rFont val="Calibri"/>
        <family val="2"/>
        <charset val="163"/>
        <scheme val="minor"/>
      </rPr>
      <t>Expected:</t>
    </r>
    <r>
      <rPr>
        <sz val="11"/>
        <color theme="1"/>
        <rFont val="Calibri"/>
        <family val="2"/>
        <scheme val="minor"/>
      </rPr>
      <t xml:space="preserve"> 
         Khi click vào "Add new record" thì phải mở ra Form Add new Customer</t>
    </r>
  </si>
  <si>
    <r>
      <t xml:space="preserve">Hiển thị không đúng khi click vào phonenumber của 1 record
</t>
    </r>
    <r>
      <rPr>
        <b/>
        <sz val="11"/>
        <color theme="1"/>
        <rFont val="Calibri"/>
        <family val="2"/>
        <charset val="163"/>
        <scheme val="minor"/>
      </rPr>
      <t>Repro:</t>
    </r>
    <r>
      <rPr>
        <sz val="11"/>
        <color theme="1"/>
        <rFont val="Calibri"/>
        <family val="2"/>
        <scheme val="minor"/>
      </rPr>
      <t xml:space="preserve">
 - Tạo Promotion mới với 
  + Browse Phone number: click chọn customer, nhấn Submit
  + Browse Phone numbet: click chọn 1 saler, nhấn submit
</t>
    </r>
    <r>
      <rPr>
        <b/>
        <sz val="11"/>
        <color theme="1"/>
        <rFont val="Calibri"/>
        <family val="2"/>
        <charset val="163"/>
        <scheme val="minor"/>
      </rPr>
      <t>Result:</t>
    </r>
    <r>
      <rPr>
        <sz val="11"/>
        <color theme="1"/>
        <rFont val="Calibri"/>
        <family val="2"/>
        <scheme val="minor"/>
      </rPr>
      <t xml:space="preserve"> Tạo mới thành công, với </t>
    </r>
    <r>
      <rPr>
        <sz val="11"/>
        <color rgb="FFFF0000"/>
        <rFont val="Calibri"/>
        <family val="2"/>
        <charset val="163"/>
        <scheme val="minor"/>
      </rPr>
      <t>phone number (1)</t>
    </r>
    <r>
      <rPr>
        <sz val="11"/>
        <color theme="1"/>
        <rFont val="Calibri"/>
        <family val="2"/>
        <scheme val="minor"/>
      </rPr>
      <t xml:space="preserve">
- Click vào phonenumber 
</t>
    </r>
    <r>
      <rPr>
        <b/>
        <sz val="11"/>
        <color theme="1"/>
        <rFont val="Calibri"/>
        <family val="2"/>
        <charset val="163"/>
        <scheme val="minor"/>
      </rPr>
      <t>Result:
       H</t>
    </r>
    <r>
      <rPr>
        <sz val="11"/>
        <color theme="1"/>
        <rFont val="Calibri"/>
        <family val="2"/>
        <scheme val="minor"/>
      </rPr>
      <t>iện trong detail là "</t>
    </r>
    <r>
      <rPr>
        <sz val="11"/>
        <color rgb="FFFF0000"/>
        <rFont val="Calibri"/>
        <family val="2"/>
        <charset val="163"/>
        <scheme val="minor"/>
      </rPr>
      <t>No records to display</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Click vào Edit record 
</t>
    </r>
    <r>
      <rPr>
        <b/>
        <sz val="11"/>
        <color theme="1"/>
        <rFont val="Calibri"/>
        <family val="2"/>
        <charset val="163"/>
        <scheme val="minor"/>
      </rPr>
      <t>Result:</t>
    </r>
    <r>
      <rPr>
        <sz val="11"/>
        <color theme="1"/>
        <rFont val="Calibri"/>
        <family val="2"/>
        <scheme val="minor"/>
      </rPr>
      <t xml:space="preserve"> 
          Hiện trong detail là số phone
</t>
    </r>
    <r>
      <rPr>
        <b/>
        <sz val="11"/>
        <color theme="1"/>
        <rFont val="Calibri"/>
        <family val="2"/>
        <charset val="163"/>
        <scheme val="minor"/>
      </rPr>
      <t xml:space="preserve">Expected:
</t>
    </r>
    <r>
      <rPr>
        <sz val="11"/>
        <color theme="1"/>
        <rFont val="Calibri"/>
        <family val="2"/>
        <charset val="163"/>
        <scheme val="minor"/>
      </rPr>
      <t xml:space="preserve">          Khi click vào phonenumber thì phải hiển thị detail gồm số phone hiện có</t>
    </r>
  </si>
  <si>
    <r>
      <t>Click vào "Send SMS" button khi không nhập các field thì hiện ra trang lỗi và không thể vào hệ thống lại được</t>
    </r>
    <r>
      <rPr>
        <b/>
        <sz val="11"/>
        <color theme="1"/>
        <rFont val="Calibri"/>
        <family val="2"/>
        <charset val="163"/>
        <scheme val="minor"/>
      </rPr>
      <t xml:space="preserve">
Repro:</t>
    </r>
    <r>
      <rPr>
        <sz val="11"/>
        <color theme="1"/>
        <rFont val="Calibri"/>
        <family val="2"/>
        <scheme val="minor"/>
      </rPr>
      <t xml:space="preserve">
   - Click vào Compose
   - Không nhập gì cả
  - Click vào "Send SMS" button
</t>
    </r>
    <r>
      <rPr>
        <b/>
        <sz val="11"/>
        <color theme="1"/>
        <rFont val="Calibri"/>
        <family val="2"/>
        <charset val="163"/>
        <scheme val="minor"/>
      </rPr>
      <t>Result:</t>
    </r>
    <r>
      <rPr>
        <sz val="11"/>
        <color theme="1"/>
        <rFont val="Calibri"/>
        <family val="2"/>
        <scheme val="minor"/>
      </rPr>
      <t xml:space="preserve"> 
1. Hiện ra trang bị lỗi "Sequence contains more than one element"
2. Trở về trang default và Login lại thì hiện ra trang báo lỗi trên
</t>
    </r>
    <r>
      <rPr>
        <b/>
        <sz val="11"/>
        <color theme="1"/>
        <rFont val="Calibri"/>
        <family val="2"/>
        <charset val="163"/>
        <scheme val="minor"/>
      </rPr>
      <t xml:space="preserve">Expected:
</t>
    </r>
    <r>
      <rPr>
        <sz val="11"/>
        <color theme="1"/>
        <rFont val="Calibri"/>
        <family val="2"/>
        <charset val="163"/>
        <scheme val="minor"/>
      </rPr>
      <t xml:space="preserve">      Hiện ra câu thông báo</t>
    </r>
  </si>
  <si>
    <r>
      <t>Filter theo Option là "Sale" thì hiện ra trang báo lỗi
'</t>
    </r>
    <r>
      <rPr>
        <b/>
        <sz val="11"/>
        <color theme="1"/>
        <rFont val="Calibri"/>
        <family val="2"/>
        <charset val="163"/>
        <scheme val="minor"/>
      </rPr>
      <t>Repro:</t>
    </r>
    <r>
      <rPr>
        <sz val="11"/>
        <color theme="1"/>
        <rFont val="Calibri"/>
        <family val="2"/>
        <scheme val="minor"/>
      </rPr>
      <t xml:space="preserve">
   1. Click browse trong Phone Numbers field
   2. Chọn option là Sales
   3. Không  nhập hoặc nhập vao Filter by Name 
   4. Nhấp "Apply button"
</t>
    </r>
    <r>
      <rPr>
        <b/>
        <sz val="11"/>
        <color theme="1"/>
        <rFont val="Calibri"/>
        <family val="2"/>
        <charset val="163"/>
        <scheme val="minor"/>
      </rPr>
      <t>Result:</t>
    </r>
    <r>
      <rPr>
        <sz val="11"/>
        <color theme="1"/>
        <rFont val="Calibri"/>
        <family val="2"/>
        <scheme val="minor"/>
      </rPr>
      <t xml:space="preserve"> 
         Hiện ra trang lỗi "Input string was not in a correct format."
</t>
    </r>
    <r>
      <rPr>
        <b/>
        <sz val="11"/>
        <color theme="1"/>
        <rFont val="Calibri"/>
        <family val="2"/>
        <charset val="163"/>
        <scheme val="minor"/>
      </rPr>
      <t>Expected:</t>
    </r>
    <r>
      <rPr>
        <sz val="11"/>
        <color theme="1"/>
        <rFont val="Calibri"/>
        <family val="2"/>
        <scheme val="minor"/>
      </rPr>
      <t xml:space="preserve"> 
         Hiển thị kết quả Filter theo keyword</t>
    </r>
  </si>
  <si>
    <t>Form Login của Customer</t>
  </si>
  <si>
    <r>
      <t xml:space="preserve">Không nhập password thì câu thông báo hiện không đúng
</t>
    </r>
    <r>
      <rPr>
        <b/>
        <sz val="11"/>
        <color theme="1"/>
        <rFont val="Calibri"/>
        <family val="2"/>
        <charset val="163"/>
        <scheme val="minor"/>
      </rPr>
      <t>Repro:</t>
    </r>
    <r>
      <rPr>
        <sz val="11"/>
        <color theme="1"/>
        <rFont val="Calibri"/>
        <family val="2"/>
        <scheme val="minor"/>
      </rPr>
      <t xml:space="preserve">
   - Click vào Customer tại trang Default
  - Nhập đúng phone number
  - Không nhập password
  - Click vào Login button
</t>
    </r>
    <r>
      <rPr>
        <b/>
        <sz val="11"/>
        <color theme="1"/>
        <rFont val="Calibri"/>
        <family val="2"/>
        <charset val="163"/>
        <scheme val="minor"/>
      </rPr>
      <t>Result:</t>
    </r>
    <r>
      <rPr>
        <sz val="11"/>
        <color theme="1"/>
        <rFont val="Calibri"/>
        <family val="2"/>
        <scheme val="minor"/>
      </rPr>
      <t xml:space="preserve"> 
          Hiện ra câu thông báo "Please enter phone number!"
</t>
    </r>
    <r>
      <rPr>
        <b/>
        <sz val="11"/>
        <color theme="1"/>
        <rFont val="Calibri"/>
        <family val="2"/>
        <charset val="163"/>
        <scheme val="minor"/>
      </rPr>
      <t>Expected:</t>
    </r>
    <r>
      <rPr>
        <sz val="11"/>
        <color theme="1"/>
        <rFont val="Calibri"/>
        <family val="2"/>
        <scheme val="minor"/>
      </rPr>
      <t xml:space="preserve"> 
             Câu thông báo phải là "Please enter your password!"</t>
    </r>
  </si>
  <si>
    <t>Salesmen</t>
  </si>
  <si>
    <r>
      <t xml:space="preserve">Title của Tab Browser hiển thị không đúng
</t>
    </r>
    <r>
      <rPr>
        <b/>
        <sz val="11"/>
        <color theme="1"/>
        <rFont val="Calibri"/>
        <family val="2"/>
        <charset val="163"/>
        <scheme val="minor"/>
      </rPr>
      <t>Repro:</t>
    </r>
    <r>
      <rPr>
        <sz val="11"/>
        <color theme="1"/>
        <rFont val="Calibri"/>
        <family val="2"/>
        <scheme val="minor"/>
      </rPr>
      <t xml:space="preserve">
       Click vào Promotion trên menu thì Title của Tab Browser hiển thị là "http://pharma.u-matrixsoft.com/Administrator/SchedulePromotionManagement.aspx"
</t>
    </r>
    <r>
      <rPr>
        <b/>
        <sz val="11"/>
        <color theme="1"/>
        <rFont val="Calibri"/>
        <family val="2"/>
        <charset val="163"/>
        <scheme val="minor"/>
      </rPr>
      <t>Expected:</t>
    </r>
    <r>
      <rPr>
        <sz val="11"/>
        <color theme="1"/>
        <rFont val="Calibri"/>
        <family val="2"/>
        <scheme val="minor"/>
      </rPr>
      <t xml:space="preserve"> 
         Hiển thị là "Promotion Management" như các tab khác</t>
    </r>
  </si>
  <si>
    <t>Administrator &gt;&gt; Permistion &gt;&gt; Role</t>
  </si>
  <si>
    <t>Administrator &gt;&gt; SMS &amp; Customer Data  &gt;&gt; Supervisor Position</t>
  </si>
  <si>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"http://pharma.u-matrixsoft.com/Salemans/ComposeSMS.aspx"
</t>
    </r>
    <r>
      <rPr>
        <b/>
        <sz val="11"/>
        <color theme="1"/>
        <rFont val="Calibri"/>
        <family val="2"/>
        <charset val="163"/>
        <scheme val="minor"/>
      </rPr>
      <t>Expected:</t>
    </r>
    <r>
      <rPr>
        <sz val="11"/>
        <color theme="1"/>
        <rFont val="Calibri"/>
        <family val="2"/>
        <charset val="163"/>
        <scheme val="minor"/>
      </rPr>
      <t xml:space="preserve"> Trên tab Browser hiển thị "Compose SMS"</t>
    </r>
  </si>
  <si>
    <t xml:space="preserve">Administrator &gt;&gt; SMS &amp; Customer Data  &gt;&gt; CustomerType </t>
  </si>
  <si>
    <t>Administrator &gt;&gt; SMS &amp; Customer Data  &gt;&gt; Channel</t>
  </si>
  <si>
    <t>Administrator &gt;&gt; SMS &amp; Customer Data  &gt;&gt; SMS Type</t>
  </si>
  <si>
    <t>Administrator &gt;&gt;  Geopraphic &gt;&gt;  Section</t>
  </si>
  <si>
    <t>Administrator &gt;&gt;  Geopraphic &gt;&gt;  Province</t>
  </si>
  <si>
    <t>Administrator &gt;&gt;  Geopraphic &gt;&gt;  District</t>
  </si>
  <si>
    <t>Administrator &gt;&gt;   Group-Region-Area-Local  &gt;&gt;  Group</t>
  </si>
  <si>
    <t>Administrator &gt;&gt;   Group-Region-Area-Local  &gt;&gt;  Region</t>
  </si>
  <si>
    <t>Dev Status</t>
  </si>
  <si>
    <t>Dev Note</t>
  </si>
  <si>
    <t>Fixed</t>
  </si>
  <si>
    <t>- Fixed
Tuy nhien khi tao moi the Customer co flag IsEnabled = false nen se ko hien thi duoc tren Grid Cusromer, ma` phai approve o cai Grid ben duoi moi co the view duoc</t>
  </si>
  <si>
    <t>Administrator &gt;&gt;   Group-Region-Area-Local  &gt;&gt;  Area</t>
  </si>
  <si>
    <t>Administrator &gt;&gt;   Group-Region-Area-Local  &gt;&gt;  Local</t>
  </si>
  <si>
    <t>Hien nay trong thiet ke database, Salesmen ko co password nen chi verify voi Phone thoi. Do do em inform voi Son cai issue na`y de Son quyet dinh. Thanks</t>
  </si>
  <si>
    <t>Dropdown Group chi duoc load du lieu khi Role la`: TPR, PSR1, PSR2. Do do em phai chon Role truoc thi` Group moi hien thi</t>
  </si>
  <si>
    <r>
      <t xml:space="preserve">Ký tự trong Field password trong form login của Customer vẫn hiển thị đúng giá ký tự khi input vào mà không hiển thị ký tự *
</t>
    </r>
    <r>
      <rPr>
        <b/>
        <sz val="11"/>
        <color theme="1"/>
        <rFont val="Calibri"/>
        <family val="2"/>
        <charset val="163"/>
        <scheme val="minor"/>
      </rPr>
      <t>Repro:</t>
    </r>
    <r>
      <rPr>
        <sz val="11"/>
        <color theme="1"/>
        <rFont val="Calibri"/>
        <family val="2"/>
        <scheme val="minor"/>
      </rPr>
      <t xml:space="preserve"> 
        - Mở Form login của customer
       - Nhập đúng phone number
      - Nhập vào field password
</t>
    </r>
    <r>
      <rPr>
        <b/>
        <sz val="11"/>
        <color theme="1"/>
        <rFont val="Calibri"/>
        <family val="2"/>
        <charset val="163"/>
        <scheme val="minor"/>
      </rPr>
      <t>Result:</t>
    </r>
    <r>
      <rPr>
        <sz val="11"/>
        <color theme="1"/>
        <rFont val="Calibri"/>
        <family val="2"/>
        <scheme val="minor"/>
      </rPr>
      <t xml:space="preserve"> ký tự trong file hiện thị đúng những gì đã input
</t>
    </r>
    <r>
      <rPr>
        <b/>
        <sz val="11"/>
        <color theme="1"/>
        <rFont val="Calibri"/>
        <family val="2"/>
        <charset val="163"/>
        <scheme val="minor"/>
      </rPr>
      <t>Expected:</t>
    </r>
    <r>
      <rPr>
        <sz val="11"/>
        <color theme="1"/>
        <rFont val="Calibri"/>
        <family val="2"/>
        <scheme val="minor"/>
      </rPr>
      <t xml:space="preserve"> Các ký tự phải hiển thị ở dạng *</t>
    </r>
  </si>
  <si>
    <t>Customer &gt;&gt; SMS List</t>
  </si>
  <si>
    <t>So phone trong Promotion phai ton tai trong Customer nen neu so phone do ko co trong Customer thi` cung se ko hien thi len duoc</t>
  </si>
  <si>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</si>
  <si>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</si>
  <si>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Customer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</si>
  <si>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t>Customer &gt;&gt; SMS Lsit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</si>
  <si>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</si>
  <si>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Customer &gt;&gt; SMS Lsit &gt;&gt; Contacts</t>
  </si>
  <si>
    <t>Hiện trong Contact chia ra 2 bảng, em không hiểu ý nghĩa của 2 table đó và condition để GET lên</t>
  </si>
  <si>
    <t>Customer &gt;&gt;  View Information</t>
  </si>
  <si>
    <r>
      <t xml:space="preserve">List of Salesmen và List of Supervisors chỉ hiển thị được 10 record
</t>
    </r>
    <r>
      <rPr>
        <b/>
        <sz val="11"/>
        <color theme="1"/>
        <rFont val="Calibri"/>
        <family val="2"/>
        <charset val="163"/>
        <scheme val="minor"/>
      </rPr>
      <t>Repro:</t>
    </r>
    <r>
      <rPr>
        <sz val="11"/>
        <color theme="1"/>
        <rFont val="Calibri"/>
        <family val="2"/>
        <scheme val="minor"/>
      </rPr>
      <t xml:space="preserve">
   1. Login vào Account của Customer
   2. Click vào View Information trên menu
</t>
    </r>
    <r>
      <rPr>
        <b/>
        <sz val="11"/>
        <color theme="1"/>
        <rFont val="Calibri"/>
        <family val="2"/>
        <charset val="163"/>
        <scheme val="minor"/>
      </rPr>
      <t>Result:</t>
    </r>
    <r>
      <rPr>
        <sz val="11"/>
        <color theme="1"/>
        <rFont val="Calibri"/>
        <family val="2"/>
        <scheme val="minor"/>
      </rPr>
      <t xml:space="preserve"> 
       List of Salesmen và List of Supervisors chỉ hiển thị được 10 record
</t>
    </r>
    <r>
      <rPr>
        <b/>
        <sz val="11"/>
        <color theme="1"/>
        <rFont val="Calibri"/>
        <family val="2"/>
        <charset val="163"/>
        <scheme val="minor"/>
      </rPr>
      <t>Expected:</t>
    </r>
    <r>
      <rPr>
        <sz val="11"/>
        <color theme="1"/>
        <rFont val="Calibri"/>
        <family val="2"/>
        <scheme val="minor"/>
      </rPr>
      <t xml:space="preserve"> 
       List hết các record của List of Salesmen và List of Supervisors và tạo phân trang</t>
    </r>
  </si>
  <si>
    <r>
      <t xml:space="preserve">Sau khi xem Dashboard xong thì record đó vẫn được bold, phải load lại thì record mới </t>
    </r>
    <r>
      <rPr>
        <sz val="11"/>
        <color theme="1"/>
        <rFont val="Calibri"/>
        <family val="2"/>
        <charset val="163"/>
        <scheme val="minor"/>
      </rPr>
      <t>không bold</t>
    </r>
    <r>
      <rPr>
        <sz val="11"/>
        <color theme="1"/>
        <rFont val="Calibri"/>
        <family val="2"/>
        <scheme val="minor"/>
      </rPr>
      <t xml:space="preser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Dashboard
   4. Click vào view Dashboard mới và đóng view detail
</t>
    </r>
    <r>
      <rPr>
        <b/>
        <sz val="11"/>
        <color theme="1"/>
        <rFont val="Calibri"/>
        <family val="2"/>
        <charset val="163"/>
        <scheme val="minor"/>
      </rPr>
      <t>Result:</t>
    </r>
    <r>
      <rPr>
        <sz val="11"/>
        <color theme="1"/>
        <rFont val="Calibri"/>
        <family val="2"/>
        <scheme val="minor"/>
      </rPr>
      <t xml:space="preserve"> 
       Vẫn bold record
</t>
    </r>
    <r>
      <rPr>
        <b/>
        <sz val="11"/>
        <color theme="1"/>
        <rFont val="Calibri"/>
        <family val="2"/>
        <charset val="163"/>
        <scheme val="minor"/>
      </rPr>
      <t>Expected:</t>
    </r>
    <r>
      <rPr>
        <sz val="11"/>
        <color theme="1"/>
        <rFont val="Calibri"/>
        <family val="2"/>
        <scheme val="minor"/>
      </rPr>
      <t xml:space="preserve"> 
       Sau khi xem thì không bold record vừa xem mà không cần phải click vào refresh hay load lại page</t>
    </r>
  </si>
  <si>
    <t>Salesmen &gt;&gt; SMS List &gt;&gt; Dashboard</t>
  </si>
  <si>
    <t>Salesmen &gt;&gt; SMS List &gt;&gt; Compose</t>
  </si>
  <si>
    <r>
      <t xml:space="preserve">Chỉ nhập Subject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Nhập vào Subject
   5. Click vào "Send SMS" button
</t>
    </r>
    <r>
      <rPr>
        <b/>
        <sz val="11"/>
        <color theme="1"/>
        <rFont val="Calibri"/>
        <family val="2"/>
        <charset val="163"/>
        <scheme val="minor"/>
      </rPr>
      <t xml:space="preserve">Result: 
</t>
    </r>
    <r>
      <rPr>
        <sz val="11"/>
        <color theme="1"/>
        <rFont val="Calibri"/>
        <family val="2"/>
        <charset val="163"/>
        <scheme val="minor"/>
      </rPr>
      <t>1. Hiện ra trang bị lỗi "Sequence contains more than one element"
2. Trở về trang default và Login lại thì hiện ra trang báo lỗi trên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với khi các trường hợp khi nhập các field mà chưa chọn phone number của người nhận</t>
    </r>
  </si>
  <si>
    <t>Salesmen &gt;&gt; SMS List</t>
  </si>
  <si>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Salesmen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t>
    </r>
  </si>
  <si>
    <r>
      <t xml:space="preserve">Click vào "Clear filter" button thì chỉ reset lại list sms mà ko resert lại Form Filter trong Inbox và Outbox
</t>
    </r>
    <r>
      <rPr>
        <b/>
        <sz val="11"/>
        <color theme="1"/>
        <rFont val="Calibri"/>
        <family val="2"/>
        <charset val="163"/>
        <scheme val="minor"/>
      </rPr>
      <t>Repro:</t>
    </r>
    <r>
      <rPr>
        <sz val="11"/>
        <color theme="1"/>
        <rFont val="Calibri"/>
        <family val="2"/>
        <scheme val="minor"/>
      </rPr>
      <t xml:space="preserve">
   1. Login vào Account của Salesmen
   2. Click vào SMS List trên menu
   3. Nhập vào textbox của Filter
   4. Click vào Clear Filter button
</t>
    </r>
    <r>
      <rPr>
        <b/>
        <sz val="11"/>
        <color theme="1"/>
        <rFont val="Calibri"/>
        <family val="2"/>
        <charset val="163"/>
        <scheme val="minor"/>
      </rPr>
      <t>Result:</t>
    </r>
    <r>
      <rPr>
        <sz val="11"/>
        <color theme="1"/>
        <rFont val="Calibri"/>
        <family val="2"/>
        <scheme val="minor"/>
      </rPr>
      <t xml:space="preserve"> 
       Chỉ Reset lại List sms
</t>
    </r>
    <r>
      <rPr>
        <b/>
        <sz val="11"/>
        <color theme="1"/>
        <rFont val="Calibri"/>
        <family val="2"/>
        <charset val="163"/>
        <scheme val="minor"/>
      </rPr>
      <t>Expected:</t>
    </r>
    <r>
      <rPr>
        <sz val="11"/>
        <color theme="1"/>
        <rFont val="Calibri"/>
        <family val="2"/>
        <scheme val="minor"/>
      </rPr>
      <t xml:space="preserve"> 
       Reset lại list sms đồng thời reset Form Filter</t>
    </r>
  </si>
  <si>
    <r>
      <t xml:space="preserve">Không GET nội dung của sms khi click vào button reply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Subject của sms
   4. Click vào button Reply
</t>
    </r>
    <r>
      <rPr>
        <b/>
        <sz val="11"/>
        <color theme="1"/>
        <rFont val="Calibri"/>
        <family val="2"/>
        <charset val="163"/>
        <scheme val="minor"/>
      </rPr>
      <t>Result:</t>
    </r>
    <r>
      <rPr>
        <sz val="11"/>
        <color theme="1"/>
        <rFont val="Calibri"/>
        <family val="2"/>
        <scheme val="minor"/>
      </rPr>
      <t xml:space="preserve"> 
         Tất cả các thông tin của SMS được GET lên trừ Message reply
</t>
    </r>
    <r>
      <rPr>
        <b/>
        <sz val="11"/>
        <color theme="1"/>
        <rFont val="Calibri"/>
        <family val="2"/>
        <charset val="163"/>
        <scheme val="minor"/>
      </rPr>
      <t>Expected:</t>
    </r>
    <r>
      <rPr>
        <sz val="11"/>
        <color theme="1"/>
        <rFont val="Calibri"/>
        <family val="2"/>
        <scheme val="minor"/>
      </rPr>
      <t xml:space="preserve"> 
       Nội dung SMS phải được GET</t>
    </r>
  </si>
  <si>
    <r>
      <t xml:space="preserve">Xóa title của sms vẫn Reply hoặc For Forward mà không hiện thông báo
</t>
    </r>
    <r>
      <rPr>
        <b/>
        <sz val="11"/>
        <color theme="1"/>
        <rFont val="Calibri"/>
        <family val="2"/>
        <charset val="163"/>
        <scheme val="minor"/>
      </rPr>
      <t>Repro:</t>
    </r>
    <r>
      <rPr>
        <sz val="11"/>
        <color theme="1"/>
        <rFont val="Calibri"/>
        <family val="2"/>
        <scheme val="minor"/>
      </rPr>
      <t xml:space="preserve">
   1. Login vào Account của Salesman
   2. Click vào SMS List trên menu
   3. Click vào Subject của sms
   4. Click vào button Reply/Forward
   5. xóa nội dung trong Subject 
   6. Click vào "Send" button
</t>
    </r>
    <r>
      <rPr>
        <b/>
        <sz val="11"/>
        <color theme="1"/>
        <rFont val="Calibri"/>
        <family val="2"/>
        <charset val="163"/>
        <scheme val="minor"/>
      </rPr>
      <t>Result:</t>
    </r>
    <r>
      <rPr>
        <sz val="11"/>
        <color theme="1"/>
        <rFont val="Calibri"/>
        <family val="2"/>
        <scheme val="minor"/>
      </rPr>
      <t xml:space="preserve"> 
         Load lại Form, mà không hiện câu thông báo
</t>
    </r>
    <r>
      <rPr>
        <b/>
        <sz val="11"/>
        <color theme="1"/>
        <rFont val="Calibri"/>
        <family val="2"/>
        <charset val="163"/>
        <scheme val="minor"/>
      </rPr>
      <t>Expected:</t>
    </r>
    <r>
      <rPr>
        <sz val="11"/>
        <color theme="1"/>
        <rFont val="Calibri"/>
        <family val="2"/>
        <scheme val="minor"/>
      </rPr>
      <t xml:space="preserve"> 
       Hiển thị câu thông báo khi Subject là null</t>
    </r>
  </si>
  <si>
    <r>
      <t xml:space="preserve">Click vào "Back" button khi view detail sms của Outbox thì trả về trang Inbox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4. Click vào subject của sms
   5. Click vào back button
</t>
    </r>
    <r>
      <rPr>
        <b/>
        <sz val="11"/>
        <color theme="1"/>
        <rFont val="Calibri"/>
        <family val="2"/>
        <charset val="163"/>
        <scheme val="minor"/>
      </rPr>
      <t>Result:</t>
    </r>
    <r>
      <rPr>
        <sz val="11"/>
        <color theme="1"/>
        <rFont val="Calibri"/>
        <family val="2"/>
        <scheme val="minor"/>
      </rPr>
      <t xml:space="preserve"> 
        Load về trang Inbox
</t>
    </r>
    <r>
      <rPr>
        <b/>
        <sz val="11"/>
        <color theme="1"/>
        <rFont val="Calibri"/>
        <family val="2"/>
        <charset val="163"/>
        <scheme val="minor"/>
      </rPr>
      <t>Expected:</t>
    </r>
    <r>
      <rPr>
        <sz val="11"/>
        <color theme="1"/>
        <rFont val="Calibri"/>
        <family val="2"/>
        <scheme val="minor"/>
      </rPr>
      <t xml:space="preserve"> 
       Load về trang Outbox</t>
    </r>
  </si>
  <si>
    <t>Salesmen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</si>
  <si>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</si>
  <si>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t>Administrator &gt;&gt; Promotion</t>
  </si>
  <si>
    <r>
      <t xml:space="preserve">Khi Edit các record thì startDate và EndDate update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icon update của các record
   4. Click chọn ngày của StartDate và EndDate
</t>
    </r>
    <r>
      <rPr>
        <b/>
        <sz val="11"/>
        <color theme="1"/>
        <rFont val="Calibri"/>
        <family val="2"/>
        <charset val="163"/>
        <scheme val="minor"/>
      </rPr>
      <t>Result:</t>
    </r>
    <r>
      <rPr>
        <sz val="11"/>
        <color theme="1"/>
        <rFont val="Calibri"/>
        <family val="2"/>
        <scheme val="minor"/>
      </rPr>
      <t xml:space="preserve"> 
       Update thành công nhưng với giá trị không đúng
</t>
    </r>
    <r>
      <rPr>
        <b/>
        <sz val="11"/>
        <color theme="1"/>
        <rFont val="Calibri"/>
        <family val="2"/>
        <charset val="163"/>
        <scheme val="minor"/>
      </rPr>
      <t>Expected:</t>
    </r>
    <r>
      <rPr>
        <sz val="11"/>
        <color theme="1"/>
        <rFont val="Calibri"/>
        <family val="2"/>
        <scheme val="minor"/>
      </rPr>
      <t xml:space="preserve"> 
       Update thành công nhưng đúng các giá trị vừa edit
</t>
    </r>
    <r>
      <rPr>
        <b/>
        <sz val="11"/>
        <color theme="1"/>
        <rFont val="Calibri"/>
        <family val="2"/>
        <charset val="163"/>
        <scheme val="minor"/>
      </rPr>
      <t/>
    </r>
  </si>
  <si>
    <t>Salesmen &gt;&gt; Customer Management</t>
  </si>
  <si>
    <r>
      <t xml:space="preserve">Click vào icon Edit các record sau khi nhập vào Fullname hoặc Phone hoặc UPI Code với value không có mà không click button "Filter" thì hiện ra kết quả Filter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Nhập vào Fullname / Phone / UPI code mà không có value trong Field đó
   4. không nhấn "Filter" button
   5. Click chọn icon Edit của bất kỳ record nào trong list
</t>
    </r>
    <r>
      <rPr>
        <b/>
        <sz val="11"/>
        <color theme="1"/>
        <rFont val="Calibri"/>
        <family val="2"/>
        <charset val="163"/>
        <scheme val="minor"/>
      </rPr>
      <t>Result:</t>
    </r>
    <r>
      <rPr>
        <sz val="11"/>
        <color theme="1"/>
        <rFont val="Calibri"/>
        <family val="2"/>
        <scheme val="minor"/>
      </rPr>
      <t xml:space="preserve"> 
       Hiện ra kết quả filter của value vừa input trong Filter
</t>
    </r>
    <r>
      <rPr>
        <b/>
        <sz val="11"/>
        <color theme="1"/>
        <rFont val="Calibri"/>
        <family val="2"/>
        <charset val="163"/>
        <scheme val="minor"/>
      </rPr>
      <t>Expected:</t>
    </r>
    <r>
      <rPr>
        <sz val="11"/>
        <color theme="1"/>
        <rFont val="Calibri"/>
        <family val="2"/>
        <scheme val="minor"/>
      </rPr>
      <t xml:space="preserve"> 
       Phải hiện ra Form Edit record, khi nào click vào "Filter" button thì hiện ra kết quả Filter</t>
    </r>
    <r>
      <rPr>
        <b/>
        <sz val="11"/>
        <color theme="1"/>
        <rFont val="Calibri"/>
        <family val="2"/>
        <charset val="163"/>
        <scheme val="minor"/>
      </rPr>
      <t/>
    </r>
  </si>
  <si>
    <t>Salesmen &gt;&gt; Customer Management &gt;&gt; filter</t>
  </si>
  <si>
    <r>
      <t xml:space="preserve">Click chọn Group -&gt; Region -&gt; Area -&gt; Local và click chọn value select của Group hay Region thì chỉ load lại cấp con của nó mà dưới cấp con thì không được resert vẫn giữ giá trị chọn trước đó
</t>
    </r>
    <r>
      <rPr>
        <b/>
        <sz val="11"/>
        <color theme="1"/>
        <rFont val="Calibri"/>
        <family val="2"/>
        <charset val="163"/>
        <scheme val="minor"/>
      </rPr>
      <t>Repro:</t>
    </r>
    <r>
      <rPr>
        <sz val="11"/>
        <color theme="1"/>
        <rFont val="Calibri"/>
        <family val="2"/>
        <scheme val="minor"/>
      </rPr>
      <t xml:space="preserve">
   1. Login vào Account của Salesmen
   2. Click vào Customer Management trên menu
   3. Click chọn value trong Group -&gt; Region -&gt; Area -&gt; Local
   4. Click chọn value là select trong Group/ Region
</t>
    </r>
    <r>
      <rPr>
        <b/>
        <sz val="11"/>
        <color theme="1"/>
        <rFont val="Calibri"/>
        <family val="2"/>
        <charset val="163"/>
        <scheme val="minor"/>
      </rPr>
      <t>Result:</t>
    </r>
    <r>
      <rPr>
        <sz val="11"/>
        <color theme="1"/>
        <rFont val="Calibri"/>
        <family val="2"/>
        <scheme val="minor"/>
      </rPr>
      <t xml:space="preserve"> 
       Chỉ reset lại value cấp con 
</t>
    </r>
    <r>
      <rPr>
        <b/>
        <sz val="11"/>
        <color theme="1"/>
        <rFont val="Calibri"/>
        <family val="2"/>
        <charset val="163"/>
        <scheme val="minor"/>
      </rPr>
      <t>Expected:</t>
    </r>
    <r>
      <rPr>
        <sz val="11"/>
        <color theme="1"/>
        <rFont val="Calibri"/>
        <family val="2"/>
        <scheme val="minor"/>
      </rPr>
      <t xml:space="preserve"> 
      Phải resert lại hết các cấp dưới</t>
    </r>
  </si>
  <si>
    <t>Form Compose</t>
  </si>
  <si>
    <r>
      <t xml:space="preserve">"Send SMS" button và "Abort" button bị lệch
</t>
    </r>
    <r>
      <rPr>
        <b/>
        <sz val="11"/>
        <color theme="1"/>
        <rFont val="Calibri"/>
        <family val="2"/>
        <charset val="163"/>
        <scheme val="minor"/>
      </rPr>
      <t>Repro:</t>
    </r>
    <r>
      <rPr>
        <sz val="11"/>
        <color theme="1"/>
        <rFont val="Calibri"/>
        <family val="2"/>
        <scheme val="minor"/>
      </rPr>
      <t xml:space="preserve">
   1. Login vào Account của Salesmen/Administrator
   2. Click vào SMS List trên menu
   3. Click chọn Compose button
</t>
    </r>
    <r>
      <rPr>
        <b/>
        <sz val="11"/>
        <color theme="1"/>
        <rFont val="Calibri"/>
        <family val="2"/>
        <charset val="163"/>
        <scheme val="minor"/>
      </rPr>
      <t>Result:</t>
    </r>
    <r>
      <rPr>
        <sz val="11"/>
        <color theme="1"/>
        <rFont val="Calibri"/>
        <family val="2"/>
        <scheme val="minor"/>
      </rPr>
      <t xml:space="preserve"> 
       "Send SMS" button và "Abort" button bị lệch 
</t>
    </r>
    <r>
      <rPr>
        <b/>
        <sz val="11"/>
        <color theme="1"/>
        <rFont val="Calibri"/>
        <family val="2"/>
        <charset val="163"/>
        <scheme val="minor"/>
      </rPr>
      <t>Expected:</t>
    </r>
    <r>
      <rPr>
        <sz val="11"/>
        <color theme="1"/>
        <rFont val="Calibri"/>
        <family val="2"/>
        <scheme val="minor"/>
      </rPr>
      <t xml:space="preserve"> 
      Chỉnh css của "Send SMS" button và "Abort" button lên vài px (gợi ý: top = -1 px hay -2 px)</t>
    </r>
  </si>
  <si>
    <t>Administrator &gt;&gt; Calendar</t>
  </si>
  <si>
    <r>
      <t xml:space="preserve">Ngày đang chọn không được highlight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chọn ngày trên calendar
</t>
    </r>
    <r>
      <rPr>
        <b/>
        <sz val="11"/>
        <color theme="1"/>
        <rFont val="Calibri"/>
        <family val="2"/>
        <charset val="163"/>
        <scheme val="minor"/>
      </rPr>
      <t>Result:</t>
    </r>
    <r>
      <rPr>
        <sz val="11"/>
        <color theme="1"/>
        <rFont val="Calibri"/>
        <family val="2"/>
        <scheme val="minor"/>
      </rPr>
      <t xml:space="preserve"> 
       Nhìn vào calender không biết ngày nào được click chọn
</t>
    </r>
    <r>
      <rPr>
        <b/>
        <sz val="11"/>
        <color theme="1"/>
        <rFont val="Calibri"/>
        <family val="2"/>
        <charset val="163"/>
        <scheme val="minor"/>
      </rPr>
      <t>Expected:</t>
    </r>
    <r>
      <rPr>
        <sz val="11"/>
        <color theme="1"/>
        <rFont val="Calibri"/>
        <family val="2"/>
        <scheme val="minor"/>
      </rPr>
      <t xml:space="preserve"> 
       1. Chưa chọn ngày thì ngày hiện tại phải được highlight
       2. Chọn ngày thì ngày được chọn phải highlight</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</si>
  <si>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Permistion &gt;&gt; Role bên trái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3. Nhập vào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báp Name đã tồn tại</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</si>
  <si>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 xml:space="preserve">Login vào Account của Administrator
   - Click vào Administrator trên menu 
   - Click chọn Permistion &gt;&gt; Role bên trái
   </t>
    </r>
    <r>
      <rPr>
        <sz val="11"/>
        <color theme="1"/>
        <rFont val="Calibri"/>
        <family val="2"/>
        <scheme val="minor"/>
      </rPr>
      <t xml:space="preserve">- Click vào icon Update của 1 record
    1. Update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Name và click icon Update
</t>
    </r>
    <r>
      <rPr>
        <b/>
        <sz val="11"/>
        <color theme="1"/>
        <rFont val="Calibri"/>
        <family val="2"/>
        <charset val="163"/>
        <scheme val="minor"/>
      </rPr>
      <t>Result:</t>
    </r>
    <r>
      <rPr>
        <sz val="11"/>
        <color theme="1"/>
        <rFont val="Calibri"/>
        <family val="2"/>
        <scheme val="minor"/>
      </rPr>
      <t xml:space="preserve"> Đóng Form Update và cột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name không được để trống
    3. Update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t>
    </r>
  </si>
  <si>
    <r>
      <t xml:space="preserve">Khi thay đổi function bên Left và Right nhấn Save button, và load lại page, thì tất cả Function đều hiện bên Left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Permission - Allow Approve </t>
    </r>
    <r>
      <rPr>
        <sz val="11"/>
        <color theme="1"/>
        <rFont val="Calibri"/>
        <family val="2"/>
        <scheme val="minor"/>
      </rPr>
      <t xml:space="preserve">
    - Click thay đổi Function trong Left và Right -&gt; Click vào "Save" button
    - Load lại page
</t>
    </r>
    <r>
      <rPr>
        <b/>
        <sz val="11"/>
        <color theme="1"/>
        <rFont val="Calibri"/>
        <family val="2"/>
        <charset val="163"/>
        <scheme val="minor"/>
      </rPr>
      <t>Result:</t>
    </r>
    <r>
      <rPr>
        <sz val="11"/>
        <color theme="1"/>
        <rFont val="Calibri"/>
        <family val="2"/>
        <scheme val="minor"/>
      </rPr>
      <t xml:space="preserve"> Tất cả cá Function đều hiện bên Left
</t>
    </r>
    <r>
      <rPr>
        <b/>
        <sz val="11"/>
        <color theme="1"/>
        <rFont val="Calibri"/>
        <family val="2"/>
        <charset val="163"/>
        <scheme val="minor"/>
      </rPr>
      <t>Expected:</t>
    </r>
    <r>
      <rPr>
        <sz val="11"/>
        <color theme="1"/>
        <rFont val="Calibri"/>
        <family val="2"/>
        <scheme val="minor"/>
      </rPr>
      <t xml:space="preserve"> phải hiện thị đúng các Funtion sau khi click vào Save button</t>
    </r>
  </si>
  <si>
    <r>
      <t xml:space="preserve">Lỗi trong chức năng Insert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vào  SMS &amp; Customer Data  &gt;&gt; Supervisor Position</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Position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Position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</si>
  <si>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Supervisor Position</t>
    </r>
    <r>
      <rPr>
        <sz val="11"/>
        <color theme="1"/>
        <rFont val="Calibri"/>
        <family val="2"/>
        <scheme val="minor"/>
      </rPr>
      <t xml:space="preserve">
    - Click vào icon Update của 1 record
    1. Update Position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Position Name và click icon Update
</t>
    </r>
    <r>
      <rPr>
        <b/>
        <sz val="11"/>
        <color theme="1"/>
        <rFont val="Calibri"/>
        <family val="2"/>
        <charset val="163"/>
        <scheme val="minor"/>
      </rPr>
      <t>Result:</t>
    </r>
    <r>
      <rPr>
        <sz val="11"/>
        <color theme="1"/>
        <rFont val="Calibri"/>
        <family val="2"/>
        <scheme val="minor"/>
      </rPr>
      <t xml:space="preserve"> Đóng Form Update và cột Position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Position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Position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</si>
  <si>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Customer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Customer Type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</si>
  <si>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Lỗi trong chức năng Update
</t>
    </r>
    <r>
      <rPr>
        <b/>
        <sz val="11"/>
        <color theme="1"/>
        <rFont val="Calibri"/>
        <family val="2"/>
        <charset val="163"/>
        <scheme val="minor"/>
      </rPr>
      <t>Repro:</t>
    </r>
    <r>
      <rPr>
        <sz val="11"/>
        <color theme="1"/>
        <rFont val="Calibri"/>
        <family val="2"/>
        <charset val="163"/>
        <scheme val="minor"/>
      </rPr>
      <t xml:space="preserve"> 
    - Login vào Account của Administrator
    - Click vào Administrator trên Menu
    - Click vào  SMS &amp; Customer Data  &gt;&gt; CustomerType </t>
    </r>
    <r>
      <rPr>
        <sz val="11"/>
        <color theme="1"/>
        <rFont val="Calibri"/>
        <family val="2"/>
        <scheme val="minor"/>
      </rPr>
      <t xml:space="preserve">
    - Click vào icon Update của 1 record
    1. Update Customer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Customer Type và click icon Update
</t>
    </r>
    <r>
      <rPr>
        <b/>
        <sz val="11"/>
        <color theme="1"/>
        <rFont val="Calibri"/>
        <family val="2"/>
        <charset val="163"/>
        <scheme val="minor"/>
      </rPr>
      <t>Result:</t>
    </r>
    <r>
      <rPr>
        <sz val="11"/>
        <color theme="1"/>
        <rFont val="Calibri"/>
        <family val="2"/>
        <scheme val="minor"/>
      </rPr>
      <t xml:space="preserve"> Đóng Form Update và cột Customer Type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Customer Type không được để trống
    4. Update Customer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Customer Type đã tồn tại</t>
    </r>
  </si>
  <si>
    <r>
      <t xml:space="preserve">Dropdown của Parent Channel trong form add new record không GET được Channel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
  - Click mở Add New Record để mở Form
  - Click vào Dropdown của Parent Channel
</t>
    </r>
    <r>
      <rPr>
        <b/>
        <sz val="11"/>
        <color theme="1"/>
        <rFont val="Calibri"/>
        <family val="2"/>
        <charset val="163"/>
        <scheme val="minor"/>
      </rPr>
      <t>Result:</t>
    </r>
    <r>
      <rPr>
        <sz val="11"/>
        <color theme="1"/>
        <rFont val="Calibri"/>
        <family val="2"/>
        <charset val="163"/>
        <scheme val="minor"/>
      </rPr>
      <t xml:space="preserve"> không GET được Channel
</t>
    </r>
    <r>
      <rPr>
        <b/>
        <sz val="11"/>
        <color theme="1"/>
        <rFont val="Calibri"/>
        <family val="2"/>
        <charset val="163"/>
        <scheme val="minor"/>
      </rPr>
      <t>Expected:</t>
    </r>
    <r>
      <rPr>
        <sz val="11"/>
        <color theme="1"/>
        <rFont val="Calibri"/>
        <family val="2"/>
        <charset val="163"/>
        <scheme val="minor"/>
      </rPr>
      <t xml:space="preserve"> Get tất cả các channel hiện có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</si>
  <si>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vào icon Update của 1 record
    1. Update Channel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UPI Code và click icon Update
    3. Xóa value trong Channel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Channel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Name đã tồn tại
    5. Update "Channel Name" trùng "ParentChannel" , click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</si>
  <si>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t>
    </r>
    <r>
      <rPr>
        <b/>
        <sz val="11"/>
        <color theme="1"/>
        <rFont val="Calibri"/>
        <family val="2"/>
        <charset val="163"/>
        <scheme val="minor"/>
      </rPr>
      <t>Repro:</t>
    </r>
    <r>
      <rPr>
        <sz val="11"/>
        <color theme="1"/>
        <rFont val="Calibri"/>
        <family val="2"/>
        <scheme val="minor"/>
      </rPr>
      <t xml:space="preserve">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SMS Type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SMS Type với giá trị đã tồn tại
    4. Nhập vào SMS Type, Nhập Sybtax là space, click vào icon insert
   5. Nhập vào SMS Type, Nhập Sybtax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</si>
  <si>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SMS Type</t>
    </r>
    <r>
      <rPr>
        <sz val="11"/>
        <color theme="1"/>
        <rFont val="Calibri"/>
        <family val="2"/>
        <scheme val="minor"/>
      </rPr>
      <t xml:space="preserve">
   - Click vào icon Update của 1 record
    1. Update SMS Type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ra câu thông báo
    2. Xóa value trong SMS Type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4. Update SMS Type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SMS Type đã tồn tại
    5. Update Syntax là space, click vào icon Update
    6.  Update Syntax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t>
    </r>
  </si>
  <si>
    <r>
      <t xml:space="preserve">Lỗi trong chức năng Insert
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mở Form Add New Record
    1.  không nhập gì và click vào icon "Insert"
Result: Đóng Form Add new
Expected: hiển thị câu thông báo 
    2. Nhập vào Section Name là space
Result: insert thành công
Expected: Hiển ra câu thông báo
    3. Nhập vào Section Name với giá trị đã tồn tại
Result: Đóng Form Insert, và không insert vào DB
Expected: Hiển thị câu thông báo Section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</si>
  <si>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Section</t>
    </r>
    <r>
      <rPr>
        <sz val="11"/>
        <color theme="1"/>
        <rFont val="Calibri"/>
        <family val="2"/>
        <scheme val="minor"/>
      </rPr>
      <t xml:space="preserve">
   - Click vào icon Update của 1 record
    1. Update Section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Section Name và click icon Update
</t>
    </r>
    <r>
      <rPr>
        <b/>
        <sz val="11"/>
        <color theme="1"/>
        <rFont val="Calibri"/>
        <family val="2"/>
        <charset val="163"/>
        <scheme val="minor"/>
      </rPr>
      <t>Result:</t>
    </r>
    <r>
      <rPr>
        <sz val="11"/>
        <color theme="1"/>
        <rFont val="Calibri"/>
        <family val="2"/>
        <scheme val="minor"/>
      </rPr>
      <t xml:space="preserve"> Đóng Form Update và cột Section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Position Name không được để trống
    3. Update Section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Section Name đã tồn tại</t>
    </r>
  </si>
  <si>
    <r>
      <t xml:space="preserve">Lỗi trong chức năng Insert
</t>
    </r>
    <r>
      <rPr>
        <b/>
        <sz val="11"/>
        <color theme="1"/>
        <rFont val="Calibri"/>
        <family val="2"/>
        <charset val="163"/>
        <scheme val="minor"/>
      </rPr>
      <t>Repro:</t>
    </r>
    <r>
      <rPr>
        <sz val="11"/>
        <color theme="1"/>
        <rFont val="Calibri"/>
        <family val="2"/>
        <scheme val="minor"/>
      </rPr>
      <t xml:space="preserve">
   - Login vào Account của Administrator
   - Click vào Administrator trên menu
   - Click vào Geopraphic &gt;&gt;  Province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Province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3. Nhập vào Province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Province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</si>
  <si>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Province</t>
    </r>
    <r>
      <rPr>
        <sz val="11"/>
        <color theme="1"/>
        <rFont val="Calibri"/>
        <family val="2"/>
        <scheme val="minor"/>
      </rPr>
      <t xml:space="preserve">
  - Click vào icon Update của 1 record
    1. Update Province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Province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Province Name không được để trống
    3. Update Province Name và  "Section"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</si>
  <si>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t>Lỗi trong chức năng Insert
Repro:
   - Login vào Account của Administrator
   - Click vào Administrator trên menu
   - Click vào Geopraphic &gt;&gt;  District
   - Click mở Form Add New Record
    1.  không nhập gì và click vào icon "Insert"
Result: Đóng Form Add new
Expected: hiển thị câu thông báo 
    2. Nhập vào District Name là space
Result: insert thành công
Expected: Hiển ra câu thông báo
    3. Nhập vào District Name với giá trị đã tồn tại
Result: Đóng Form Insert, và không insert vào DB
Expected: Hiển thị câu thông báo District Name đã tồn tại</t>
  </si>
  <si>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Geopraphic &gt;&gt;  District</t>
    </r>
    <r>
      <rPr>
        <sz val="11"/>
        <color theme="1"/>
        <rFont val="Calibri"/>
        <family val="2"/>
        <scheme val="minor"/>
      </rPr>
      <t xml:space="preserve">
   - Click vào icon Update của 1 record
    1. Update District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2. Xóa value trong District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District Name không được để trống
    3. Update District Name, "Section" và Province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</si>
  <si>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Group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Group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</si>
  <si>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Group</t>
    </r>
    <r>
      <rPr>
        <sz val="11"/>
        <color theme="1"/>
        <rFont val="Calibri"/>
        <family val="2"/>
        <scheme val="minor"/>
      </rPr>
      <t xml:space="preserve">
   - Click vào icon Update của 1 record
    1. Update Group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và cột UPI Code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Group Name và click icon Update
</t>
    </r>
    <r>
      <rPr>
        <b/>
        <sz val="11"/>
        <color theme="1"/>
        <rFont val="Calibri"/>
        <family val="2"/>
        <charset val="163"/>
        <scheme val="minor"/>
      </rPr>
      <t>Result:</t>
    </r>
    <r>
      <rPr>
        <sz val="11"/>
        <color theme="1"/>
        <rFont val="Calibri"/>
        <family val="2"/>
        <scheme val="minor"/>
      </rPr>
      <t xml:space="preserve"> Đóng Form Update và cột Group Name hiện Null, nhưng load lại page thì hiển thị lại value cũ
</t>
    </r>
    <r>
      <rPr>
        <b/>
        <sz val="11"/>
        <color theme="1"/>
        <rFont val="Calibri"/>
        <family val="2"/>
        <charset val="163"/>
        <scheme val="minor"/>
      </rPr>
      <t>Expected:</t>
    </r>
    <r>
      <rPr>
        <sz val="11"/>
        <color theme="1"/>
        <rFont val="Calibri"/>
        <family val="2"/>
        <scheme val="minor"/>
      </rPr>
      <t xml:space="preserve"> Hiển thị câu thông báoGroup Name không được để trống
    4. Update Group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Group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</si>
  <si>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Region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Region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</si>
  <si>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Region</t>
    </r>
    <r>
      <rPr>
        <sz val="11"/>
        <color theme="1"/>
        <rFont val="Calibri"/>
        <family val="2"/>
        <scheme val="minor"/>
      </rPr>
      <t xml:space="preserve">
   - Click vào icon Update của 1 record
    1. Update Region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Region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Region Name không được để trống
    4. Update Region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Region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</si>
  <si>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Area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Area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</si>
  <si>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Area</t>
    </r>
    <r>
      <rPr>
        <sz val="11"/>
        <color theme="1"/>
        <rFont val="Calibri"/>
        <family val="2"/>
        <scheme val="minor"/>
      </rPr>
      <t xml:space="preserve">
   - Click vào icon Update của 1 record
    1. Update Area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Area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Area Name không được để trống
    4. Update Area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Area Name đã tồn tại</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</si>
  <si>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Local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ra câu thông báo
    4. Nhập vào Local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Local Name đã tồn tại</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</si>
  <si>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Group-Region-Area-Local  &gt;&gt;  Local</t>
    </r>
    <r>
      <rPr>
        <sz val="11"/>
        <color theme="1"/>
        <rFont val="Calibri"/>
        <family val="2"/>
        <scheme val="minor"/>
      </rPr>
      <t xml:space="preserve">
   - Click vào icon Update của 1 record
    1. Update Local Name là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ra câu thông báo
    2. Xóa value trong UPI Code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UPI Code không được để trống
    3. Xóa value trong Local Name và click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Expected:</t>
    </r>
    <r>
      <rPr>
        <sz val="11"/>
        <color theme="1"/>
        <rFont val="Calibri"/>
        <family val="2"/>
        <scheme val="minor"/>
      </rPr>
      <t xml:space="preserve"> Hiển thị câu thông báo Local Name không được để trống
    4. Update Local Name với giá trị đã tồn tại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Local Name đã tồn tại</t>
    </r>
  </si>
  <si>
    <t>Administrator &gt;&gt; Salesmen</t>
  </si>
  <si>
    <r>
      <t xml:space="preserve">Click vào "Filter" button thì kết quả hiển thị không đúng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Filter button
</t>
    </r>
    <r>
      <rPr>
        <b/>
        <sz val="11"/>
        <color theme="1"/>
        <rFont val="Calibri"/>
        <family val="2"/>
        <charset val="163"/>
        <scheme val="minor"/>
      </rPr>
      <t>Result:</t>
    </r>
    <r>
      <rPr>
        <sz val="11"/>
        <color theme="1"/>
        <rFont val="Calibri"/>
        <family val="2"/>
        <scheme val="minor"/>
      </rPr>
      <t xml:space="preserve">
      Trong List salesmen hiện đến  697924 items in 13959 pages 
</t>
    </r>
    <r>
      <rPr>
        <b/>
        <sz val="11"/>
        <color theme="1"/>
        <rFont val="Calibri"/>
        <family val="2"/>
        <charset val="163"/>
        <scheme val="minor"/>
      </rPr>
      <t>Expected:</t>
    </r>
    <r>
      <rPr>
        <sz val="11"/>
        <color theme="1"/>
        <rFont val="Calibri"/>
        <family val="2"/>
        <scheme val="minor"/>
      </rPr>
      <t xml:space="preserve">
       Trong List Salesmen hiển thị  132 items in 3 pages đúng số record hiện đang có trong DB
--&gt; click vào page thứ 2 thì hiện đúng</t>
    </r>
  </si>
  <si>
    <t>Bug_72</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</si>
  <si>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mở Form Add New Record
    1.  Không nhập gì và nhấn icon Insert
    2. Nhập vào Field lần lượt là null trừ smsQuota
    3. Nhập đầy đủ các Field trùng với 1 Salesmen đã có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</si>
  <si>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1. Click vào icon Update của 1 record
</t>
    </r>
    <r>
      <rPr>
        <b/>
        <sz val="11"/>
        <color theme="1"/>
        <rFont val="Calibri"/>
        <family val="2"/>
        <charset val="163"/>
        <scheme val="minor"/>
      </rPr>
      <t>Result:</t>
    </r>
    <r>
      <rPr>
        <sz val="11"/>
        <color theme="1"/>
        <rFont val="Calibri"/>
        <family val="2"/>
        <scheme val="minor"/>
      </rPr>
      <t xml:space="preserve"> chỉ GET lên UPI Code, FullName, Phone và Role
</t>
    </r>
    <r>
      <rPr>
        <b/>
        <sz val="11"/>
        <color theme="1"/>
        <rFont val="Calibri"/>
        <family val="2"/>
        <charset val="163"/>
        <scheme val="minor"/>
      </rPr>
      <t>Expected:</t>
    </r>
    <r>
      <rPr>
        <sz val="11"/>
        <color theme="1"/>
        <rFont val="Calibri"/>
        <family val="2"/>
        <scheme val="minor"/>
      </rPr>
      <t xml:space="preserve"> Phải GET thêm value của các Field SmsQuota, ExpiredDate; Group, Region, Area, Local (nếu có)
      2. Chỉnh sửa value của các Field và click vào icon Update
</t>
    </r>
    <r>
      <rPr>
        <b/>
        <sz val="11"/>
        <color theme="1"/>
        <rFont val="Calibri"/>
        <family val="2"/>
        <charset val="163"/>
        <scheme val="minor"/>
      </rPr>
      <t>Result:</t>
    </r>
    <r>
      <rPr>
        <sz val="11"/>
        <color theme="1"/>
        <rFont val="Calibri"/>
        <family val="2"/>
        <scheme val="minor"/>
      </rPr>
      <t xml:space="preserve"> Update thành công, nhưng update ExpiredDate = ngày hiện tại
</t>
    </r>
    <r>
      <rPr>
        <b/>
        <sz val="11"/>
        <color theme="1"/>
        <rFont val="Calibri"/>
        <family val="2"/>
        <charset val="163"/>
        <scheme val="minor"/>
      </rPr>
      <t xml:space="preserve">Expected: </t>
    </r>
    <r>
      <rPr>
        <sz val="11"/>
        <color theme="1"/>
        <rFont val="Calibri"/>
        <family val="2"/>
        <charset val="163"/>
        <scheme val="minor"/>
      </rPr>
      <t xml:space="preserve">Update thành công, nhưng không update ExpiredDate (nếu chọn ExpiredDate thì phải update = value đã chọn)
      3. Chỉnh sửa 1 trong các Field là null, click chọn icon Update
</t>
    </r>
    <r>
      <rPr>
        <b/>
        <sz val="11"/>
        <color theme="1"/>
        <rFont val="Calibri"/>
        <family val="2"/>
        <charset val="163"/>
        <scheme val="minor"/>
      </rPr>
      <t>Result:</t>
    </r>
    <r>
      <rPr>
        <sz val="11"/>
        <color theme="1"/>
        <rFont val="Calibri"/>
        <family val="2"/>
        <charset val="163"/>
        <scheme val="minor"/>
      </rPr>
      <t xml:space="preserve"> Form Update đóng lại
</t>
    </r>
    <r>
      <rPr>
        <b/>
        <sz val="11"/>
        <color theme="1"/>
        <rFont val="Calibri"/>
        <family val="2"/>
        <charset val="163"/>
        <scheme val="minor"/>
      </rPr>
      <t>Expected:</t>
    </r>
    <r>
      <rPr>
        <sz val="11"/>
        <color theme="1"/>
        <rFont val="Calibri"/>
        <family val="2"/>
        <charset val="163"/>
        <scheme val="minor"/>
      </rPr>
      <t xml:space="preserve">  Hiện thông báo các Field không được Null</t>
    </r>
  </si>
  <si>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Salesmen trên menu</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saleman</t>
    </r>
    <r>
      <rPr>
        <sz val="11"/>
        <color theme="1"/>
        <rFont val="Calibri"/>
        <family val="2"/>
        <scheme val="minor"/>
      </rPr>
      <t xml:space="preserve">? "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salesman</t>
    </r>
    <r>
      <rPr>
        <sz val="11"/>
        <color theme="1"/>
        <rFont val="Calibri"/>
        <family val="2"/>
        <scheme val="minor"/>
      </rPr>
      <t>?"</t>
    </r>
  </si>
  <si>
    <t xml:space="preserve">Administrator &gt;&gt; Administrator &gt;&gt; Customer Supervisor </t>
  </si>
  <si>
    <r>
      <t xml:space="preserve">Sai chính tả trong Alert khi click delete record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Deletecủa 1 record
</t>
    </r>
    <r>
      <rPr>
        <b/>
        <sz val="11"/>
        <color theme="1"/>
        <rFont val="Calibri"/>
        <family val="2"/>
        <charset val="163"/>
        <scheme val="minor"/>
      </rPr>
      <t>Result:</t>
    </r>
    <r>
      <rPr>
        <sz val="11"/>
        <color theme="1"/>
        <rFont val="Calibri"/>
        <family val="2"/>
        <scheme val="minor"/>
      </rPr>
      <t xml:space="preserve"> Alert lên câu "Delete this </t>
    </r>
    <r>
      <rPr>
        <b/>
        <sz val="11"/>
        <color theme="1"/>
        <rFont val="Calibri"/>
        <family val="2"/>
        <charset val="163"/>
        <scheme val="minor"/>
      </rPr>
      <t>supervior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Nội dung trong Alert phài là</t>
    </r>
    <r>
      <rPr>
        <sz val="11"/>
        <color theme="1"/>
        <rFont val="Calibri"/>
        <family val="2"/>
        <scheme val="minor"/>
      </rPr>
      <t xml:space="preserve"> "Delete this </t>
    </r>
    <r>
      <rPr>
        <b/>
        <sz val="11"/>
        <color theme="1"/>
        <rFont val="Calibri"/>
        <family val="2"/>
        <charset val="163"/>
        <scheme val="minor"/>
      </rPr>
      <t>supervisor</t>
    </r>
    <r>
      <rPr>
        <sz val="11"/>
        <color theme="1"/>
        <rFont val="Calibri"/>
        <family val="2"/>
        <scheme val="minor"/>
      </rPr>
      <t xml:space="preserve">?" </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</si>
  <si>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</si>
  <si>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Customers Date &gt;&gt; Customer Supervisor </t>
    </r>
    <r>
      <rPr>
        <sz val="11"/>
        <color theme="1"/>
        <rFont val="Calibri"/>
        <family val="2"/>
        <scheme val="minor"/>
      </rPr>
      <t xml:space="preserve">
   - Click vào icon Update của 1 record
    1. Chỉnh sửa các Field lần lượt là null trừ field phone
</t>
    </r>
    <r>
      <rPr>
        <b/>
        <sz val="11"/>
        <color theme="1"/>
        <rFont val="Calibri"/>
        <family val="2"/>
        <charset val="163"/>
        <scheme val="minor"/>
      </rPr>
      <t>Result:</t>
    </r>
    <r>
      <rPr>
        <sz val="11"/>
        <color theme="1"/>
        <rFont val="Calibri"/>
        <family val="2"/>
        <scheme val="minor"/>
      </rPr>
      <t xml:space="preserve"> Đóng Form lại, không hiển thị câu thông báo
</t>
    </r>
    <r>
      <rPr>
        <b/>
        <sz val="11"/>
        <color theme="1"/>
        <rFont val="Calibri"/>
        <family val="2"/>
        <charset val="163"/>
        <scheme val="minor"/>
      </rPr>
      <t>Expected:</t>
    </r>
    <r>
      <rPr>
        <sz val="11"/>
        <color theme="1"/>
        <rFont val="Calibri"/>
        <family val="2"/>
        <scheme val="minor"/>
      </rPr>
      <t xml:space="preserve"> </t>
    </r>
    <r>
      <rPr>
        <sz val="11"/>
        <color theme="1"/>
        <rFont val="Calibri"/>
        <family val="2"/>
        <charset val="163"/>
        <scheme val="minor"/>
      </rPr>
      <t>Hiển thị câu thông báo</t>
    </r>
    <r>
      <rPr>
        <sz val="11"/>
        <color theme="1"/>
        <rFont val="Calibri"/>
        <family val="2"/>
        <scheme val="minor"/>
      </rPr>
      <t xml:space="preserve">
    2. Nhập vào Field không đầy đủ trừ phone
</t>
    </r>
    <r>
      <rPr>
        <b/>
        <sz val="11"/>
        <color theme="1"/>
        <rFont val="Calibri"/>
        <family val="2"/>
        <charset val="163"/>
        <scheme val="minor"/>
      </rPr>
      <t xml:space="preserve">Result: </t>
    </r>
    <r>
      <rPr>
        <sz val="11"/>
        <color theme="1"/>
        <rFont val="Calibri"/>
        <family val="2"/>
        <charset val="163"/>
        <scheme val="minor"/>
      </rPr>
      <t>Alert lên thông báo "Error"</t>
    </r>
    <r>
      <rPr>
        <b/>
        <sz val="11"/>
        <color theme="1"/>
        <rFont val="Calibri"/>
        <family val="2"/>
        <charset val="163"/>
        <scheme val="minor"/>
      </rPr>
      <t xml:space="preserve">
Expected:</t>
    </r>
    <r>
      <rPr>
        <sz val="11"/>
        <color theme="1"/>
        <rFont val="Calibri"/>
        <family val="2"/>
        <charset val="163"/>
        <scheme val="minor"/>
      </rPr>
      <t xml:space="preserve"> Đổi nội dung thông báo cho hợp lệ</t>
    </r>
    <r>
      <rPr>
        <sz val="11"/>
        <color theme="1"/>
        <rFont val="Calibri"/>
        <family val="2"/>
        <scheme val="minor"/>
      </rPr>
      <t xml:space="preserve">
     4. Nhập đầy đủ các Field trùng với 1 Customer supervisor đã có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Không thể có 2 record trùng nhau, hiện ra thông báo</t>
    </r>
  </si>
  <si>
    <t xml:space="preserve">Administrator &gt;&gt;  Customer </t>
  </si>
  <si>
    <r>
      <t xml:space="preserve">Lỗi khi nhập vào filter mà không click vào Filter button mà click vào icon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
   - Nhập vào UPI Code hoặc FullName</t>
    </r>
    <r>
      <rPr>
        <sz val="11"/>
        <color theme="1"/>
        <rFont val="Calibri"/>
        <family val="2"/>
        <scheme val="minor"/>
      </rPr>
      <t xml:space="preserve">
   - Không click vào "Filter" button
  - Click vào icon Edit của 1 reocrd đang có trong List
</t>
    </r>
    <r>
      <rPr>
        <b/>
        <sz val="11"/>
        <color theme="1"/>
        <rFont val="Calibri"/>
        <family val="2"/>
        <charset val="163"/>
        <scheme val="minor"/>
      </rPr>
      <t>Result:</t>
    </r>
    <r>
      <rPr>
        <sz val="11"/>
        <color theme="1"/>
        <rFont val="Calibri"/>
        <family val="2"/>
        <scheme val="minor"/>
      </rPr>
      <t xml:space="preserve"> Hiện ra kết quả filter theo keyword vừa nhập ở trên, thực hiện chức năng Filter trong khi click vào icon update
</t>
    </r>
    <r>
      <rPr>
        <b/>
        <sz val="11"/>
        <color theme="1"/>
        <rFont val="Calibri"/>
        <family val="2"/>
        <charset val="163"/>
        <scheme val="minor"/>
      </rPr>
      <t>Expected:</t>
    </r>
    <r>
      <rPr>
        <sz val="11"/>
        <color theme="1"/>
        <rFont val="Calibri"/>
        <family val="2"/>
        <scheme val="minor"/>
      </rPr>
      <t xml:space="preserve"> không thực hiện Filter mà giữ nguyên List và mở ra form Update record vừa chọn</t>
    </r>
  </si>
  <si>
    <r>
      <t xml:space="preserve">Khi insert thành công thì new record được insert vào cuối cùng trong list, làm user phải click đến trang cuối mới view/Approve được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mở Form Add New Record
    - Nhập đầy đủ cá điều kiện
    - Click vào icon Insert
</t>
    </r>
    <r>
      <rPr>
        <b/>
        <sz val="11"/>
        <color theme="1"/>
        <rFont val="Calibri"/>
        <family val="2"/>
        <charset val="163"/>
        <scheme val="minor"/>
      </rPr>
      <t>Result:</t>
    </r>
    <r>
      <rPr>
        <sz val="11"/>
        <color theme="1"/>
        <rFont val="Calibri"/>
        <family val="2"/>
        <scheme val="minor"/>
      </rPr>
      <t xml:space="preserve">
     Tạo mới thành công, nhưng insert record mới tạo ở cuối cùng của list
</t>
    </r>
    <r>
      <rPr>
        <b/>
        <sz val="11"/>
        <color theme="1"/>
        <rFont val="Calibri"/>
        <family val="2"/>
        <charset val="163"/>
        <scheme val="minor"/>
      </rPr>
      <t xml:space="preserve">Expected:
       </t>
    </r>
    <r>
      <rPr>
        <sz val="11"/>
        <color theme="1"/>
        <rFont val="Calibri"/>
        <family val="2"/>
        <charset val="163"/>
        <scheme val="minor"/>
      </rPr>
      <t>Hiển thị ở đầu của trang 1
(Note: vì trong List có khá nhiều trang)</t>
    </r>
  </si>
  <si>
    <t>Administrator &gt;&gt;  Customer &gt;&gt; import</t>
  </si>
  <si>
    <r>
      <t xml:space="preserve">Chọn file *.xlsx thì khi import báo lỗi
</t>
    </r>
    <r>
      <rPr>
        <b/>
        <sz val="11"/>
        <color theme="1"/>
        <rFont val="Calibri"/>
        <family val="2"/>
        <charset val="163"/>
        <scheme val="minor"/>
      </rPr>
      <t>Repro:</t>
    </r>
    <r>
      <rPr>
        <sz val="11"/>
        <color theme="1"/>
        <rFont val="Calibri"/>
        <family val="2"/>
        <scheme val="minor"/>
      </rPr>
      <t xml:space="preserve">
   - Login vào Account của Administrator
   - Click vào Customer trên menu
   - Click vào Important button
    - Click Browse chọn file có là *.xlsx
</t>
    </r>
    <r>
      <rPr>
        <b/>
        <sz val="11"/>
        <color theme="1"/>
        <rFont val="Calibri"/>
        <family val="2"/>
        <charset val="163"/>
        <scheme val="minor"/>
      </rPr>
      <t>Result:</t>
    </r>
    <r>
      <rPr>
        <sz val="11"/>
        <color theme="1"/>
        <rFont val="Calibri"/>
        <family val="2"/>
        <scheme val="minor"/>
      </rPr>
      <t xml:space="preserve">
     Hiện ra câu báo "Reading error: file is not a valid OLE2 Compound File."
</t>
    </r>
    <r>
      <rPr>
        <b/>
        <sz val="11"/>
        <color theme="1"/>
        <rFont val="Calibri"/>
        <family val="2"/>
        <charset val="163"/>
        <scheme val="minor"/>
      </rPr>
      <t xml:space="preserve">Expected:
      </t>
    </r>
    <r>
      <rPr>
        <sz val="11"/>
        <color theme="1"/>
        <rFont val="Calibri"/>
        <family val="2"/>
        <charset val="163"/>
        <scheme val="minor"/>
      </rPr>
      <t>Import thành công vì file *.xlsx cũng là file excel
(Excel gồm các file *.xls và *.xlsx)</t>
    </r>
  </si>
  <si>
    <t>Close</t>
  </si>
  <si>
    <r>
      <t xml:space="preserve">Please, fixe giúp em bug này trước
</t>
    </r>
    <r>
      <rPr>
        <b/>
        <sz val="11"/>
        <color theme="1"/>
        <rFont val="Calibri"/>
        <family val="2"/>
        <charset val="163"/>
        <scheme val="minor"/>
      </rPr>
      <t>[Tâm] retest 21/5/2012 - Passed</t>
    </r>
  </si>
  <si>
    <t>[Tâm] retest 21/5/2012 - Passed</t>
  </si>
  <si>
    <r>
      <t>Number trong cột phonenumber đều bằng 0 sau khi thực hiện filter</t>
    </r>
    <r>
      <rPr>
        <b/>
        <sz val="11"/>
        <color theme="1"/>
        <rFont val="Calibri"/>
        <family val="2"/>
        <charset val="163"/>
        <scheme val="minor"/>
      </rPr>
      <t xml:space="preserve">
Repro:</t>
    </r>
    <r>
      <rPr>
        <sz val="11"/>
        <color theme="1"/>
        <rFont val="Calibri"/>
        <family val="2"/>
        <scheme val="minor"/>
      </rPr>
      <t xml:space="preserve">
  - Login vào Account của Administrator
  - Click vào Promotion trên Menu
  - Nhập vào Field From và To
  - Click vào Filter button
</t>
    </r>
    <r>
      <rPr>
        <b/>
        <sz val="11"/>
        <color theme="1"/>
        <rFont val="Calibri"/>
        <family val="2"/>
        <charset val="163"/>
        <scheme val="minor"/>
      </rPr>
      <t>Result:</t>
    </r>
    <r>
      <rPr>
        <sz val="11"/>
        <color theme="1"/>
        <rFont val="Calibri"/>
        <family val="2"/>
        <scheme val="minor"/>
      </rPr>
      <t xml:space="preserve"> tất cả các record trong phone number đề có </t>
    </r>
    <r>
      <rPr>
        <b/>
        <sz val="11"/>
        <color theme="1"/>
        <rFont val="Calibri"/>
        <family val="2"/>
        <charset val="163"/>
        <scheme val="minor"/>
      </rPr>
      <t>phone number(0)</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number trong phonenumber vẫn giữ nguyên số 
(Xem hình)</t>
    </r>
  </si>
  <si>
    <r>
      <t xml:space="preserve">Lỗi trong chức năng Update
</t>
    </r>
    <r>
      <rPr>
        <b/>
        <sz val="11"/>
        <color theme="1"/>
        <rFont val="Calibri"/>
        <family val="2"/>
        <charset val="163"/>
        <scheme val="minor"/>
      </rPr>
      <t xml:space="preserve">Repro:
    - </t>
    </r>
    <r>
      <rPr>
        <sz val="11"/>
        <color theme="1"/>
        <rFont val="Calibri"/>
        <family val="2"/>
        <charset val="163"/>
        <scheme val="minor"/>
      </rPr>
      <t>Login vào Account của Administrator
    - Click vào Administrator trên menu
    - Click chọn Permistion &gt;&gt; Administrator Management</t>
    </r>
    <r>
      <rPr>
        <sz val="11"/>
        <color theme="1"/>
        <rFont val="Calibri"/>
        <family val="2"/>
        <scheme val="minor"/>
      </rPr>
      <t xml:space="preserve">
   - Click vào 1 record mở ra Form Update
    1.  Xóa UPI Code, click vào icon Update
    2. Xóa giá trị trong Fullnam, và click vào icon Update
    3. Xóa giá trị trong Phone, và click vào icon Update
    4. Xóa giá trị Password, và click vào icon Update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không được trống
     5. Sửa  UPI Code tồn tại,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vì không thể trùng
     6. Sửa Fullname với giá trị space, click vào icon Update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Hiển thị câu thông báo
     7. Sửa giá trị trong phone sang giá trị dồn tại, click vào icon Update
</t>
    </r>
    <r>
      <rPr>
        <b/>
        <sz val="11"/>
        <color theme="1"/>
        <rFont val="Calibri"/>
        <family val="2"/>
        <charset val="163"/>
        <scheme val="minor"/>
      </rPr>
      <t>Result:</t>
    </r>
    <r>
      <rPr>
        <sz val="11"/>
        <color theme="1"/>
        <rFont val="Calibri"/>
        <family val="2"/>
        <scheme val="minor"/>
      </rPr>
      <t xml:space="preserve"> Đóng Form Update
</t>
    </r>
    <r>
      <rPr>
        <b/>
        <sz val="11"/>
        <color theme="1"/>
        <rFont val="Calibri"/>
        <family val="2"/>
        <charset val="163"/>
        <scheme val="minor"/>
      </rPr>
      <t xml:space="preserve">Expected: </t>
    </r>
    <r>
      <rPr>
        <sz val="11"/>
        <color theme="1"/>
        <rFont val="Calibri"/>
        <family val="2"/>
        <charset val="163"/>
        <scheme val="minor"/>
      </rPr>
      <t>Hiện</t>
    </r>
    <r>
      <rPr>
        <sz val="11"/>
        <color theme="1"/>
        <rFont val="Calibri"/>
        <family val="2"/>
        <scheme val="minor"/>
      </rPr>
      <t xml:space="preserve"> câu thông báo
     8. Sửa giá trị trong phone là số + chữ
</t>
    </r>
    <r>
      <rPr>
        <b/>
        <sz val="11"/>
        <color rgb="FFFF0000"/>
        <rFont val="Calibri"/>
        <family val="2"/>
        <scheme val="minor"/>
      </rPr>
      <t xml:space="preserve">[Dan] can not reproduce
</t>
    </r>
    <r>
      <rPr>
        <b/>
        <sz val="11"/>
        <color rgb="FF00B050"/>
        <rFont val="Calibri"/>
        <family val="2"/>
        <charset val="163"/>
        <scheme val="minor"/>
      </rPr>
      <t xml:space="preserve">[Tam] Trong Form Update, sửa giá trị trong field phone number là số + chữ (vd:01234567a) thì vẫn update thành công, phone number thì làm gì có chữ? </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Update thành công
</t>
    </r>
    <r>
      <rPr>
        <b/>
        <sz val="11"/>
        <color theme="1"/>
        <rFont val="Calibri"/>
        <family val="2"/>
        <charset val="163"/>
        <scheme val="minor"/>
      </rPr>
      <t>Expected:</t>
    </r>
    <r>
      <rPr>
        <sz val="11"/>
        <color theme="1"/>
        <rFont val="Calibri"/>
        <family val="2"/>
        <scheme val="minor"/>
      </rPr>
      <t xml:space="preserve"> Hiện câu thông báo </t>
    </r>
  </si>
  <si>
    <t>[Tâm] retest 21/5/2012 Passed</t>
  </si>
  <si>
    <t xml:space="preserve">Administrator &gt;&gt; Permission &gt;&gt; Allow Approve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</si>
  <si>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Login vào Account của Administrator
    - Click vào Administrator trên Menu
    - Click vào Permistion &gt;&gt; Administrator Management
   </t>
    </r>
    <r>
      <rPr>
        <sz val="11"/>
        <color theme="1"/>
        <rFont val="Calibri"/>
        <family val="2"/>
        <scheme val="minor"/>
      </rPr>
      <t xml:space="preserve"> - Click  mở Form Add New Record
    1.  không nhập gì và click vào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2. Nhập vào UPI Code, click vào icon insert
     3. Nhập vào UPI Code và Fullname, click icon Insert
     4. Nhập vào UPI Code, Fullname và phone,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Hiện ra thông báo vì chưa nhập Fullname, phone, password
</t>
    </r>
    <r>
      <rPr>
        <sz val="11"/>
        <color rgb="FFFF0000"/>
        <rFont val="Calibri"/>
        <family val="2"/>
        <scheme val="minor"/>
      </rPr>
      <t xml:space="preserve">[Dan] case na`y ko dung. Vi` khi khach hang ko can add new nua thi` ho co quyen dong Form Add new, sao lai phai bat ho nhap cac thong tin trong khi ho muon cancel
</t>
    </r>
    <r>
      <rPr>
        <b/>
        <sz val="11"/>
        <color rgb="FF00B050"/>
        <rFont val="Calibri"/>
        <family val="2"/>
        <charset val="163"/>
        <scheme val="minor"/>
      </rPr>
      <t xml:space="preserve">[Tam] nếu User muốn Cancel thì User sẽ click vào icon "Cancel" chứ không phải click vào icon "Insert"
</t>
    </r>
    <r>
      <rPr>
        <b/>
        <sz val="11"/>
        <color rgb="FFFF0000"/>
        <rFont val="Calibri"/>
        <family val="2"/>
        <scheme val="minor"/>
      </rPr>
      <t>[Dan] bi hoa mat, nhin icon insert ra Cancel =&gt; da fix</t>
    </r>
    <r>
      <rPr>
        <sz val="11"/>
        <color theme="1"/>
        <rFont val="Calibri"/>
        <family val="2"/>
        <scheme val="minor"/>
      </rPr>
      <t xml:space="preserve">
     5.  Nhập đầy đủ các field với phone đã tồn tại,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Thông báo số phone đã tồn tại (vì khi login bằng phone number, nên số phone phải là duy nhất)
    6. Nhập đầy đủ các field với số phone là số + chữ,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thông báo vì phone không có chứa chữ
</t>
    </r>
    <r>
      <rPr>
        <b/>
        <sz val="11"/>
        <color rgb="FFFF0000"/>
        <rFont val="Calibri"/>
        <family val="2"/>
        <scheme val="minor"/>
      </rPr>
      <t xml:space="preserve">[dan] Can not reproduce
</t>
    </r>
    <r>
      <rPr>
        <b/>
        <sz val="11"/>
        <color rgb="FF00B050"/>
        <rFont val="Calibri"/>
        <family val="2"/>
        <charset val="163"/>
        <scheme val="minor"/>
      </rPr>
      <t xml:space="preserve">[Tam] Trong Form Add New, Input vào field phone number là số + chữ (vd:01234567a) thì vẫn insert thành công, phone number thì làm gì có chữ?  </t>
    </r>
    <r>
      <rPr>
        <sz val="11"/>
        <color theme="1"/>
        <rFont val="Calibri"/>
        <family val="2"/>
        <scheme val="minor"/>
      </rPr>
      <t xml:space="preserve">
    7. Nhập đầy đủ các field với UPI code đã tồn tại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Hiển thị câu thông báo UPI Code không được trùng
    8. Nhập đầy đủ các field với Fullname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 xml:space="preserve">Expected: </t>
    </r>
    <r>
      <rPr>
        <sz val="11"/>
        <color theme="1"/>
        <rFont val="Calibri"/>
        <family val="2"/>
        <charset val="163"/>
        <scheme val="minor"/>
      </rPr>
      <t xml:space="preserve">Hiển thị câu thông báo </t>
    </r>
  </si>
  <si>
    <t>Invalid</t>
  </si>
  <si>
    <t>do not fix</t>
  </si>
  <si>
    <t>fixed</t>
  </si>
  <si>
    <t>partial fixed</t>
  </si>
  <si>
    <r>
      <t xml:space="preserve">please, Fixed bug này trước để em có thể test tiếp phần Approve cho Promotion và customer
</t>
    </r>
    <r>
      <rPr>
        <b/>
        <sz val="11"/>
        <color rgb="FFFF0000"/>
        <rFont val="Calibri"/>
        <family val="2"/>
        <charset val="163"/>
        <scheme val="minor"/>
      </rPr>
      <t>[Tâm] retest 28/5/2012 - Passed</t>
    </r>
  </si>
  <si>
    <t>[Tâm] retest 28/5/2012 - Passed</t>
  </si>
  <si>
    <t>[Tâm] retest 21/5/2012 - Failed
[Tâm] retest 28/5/2012 - Passed</t>
  </si>
  <si>
    <t>Administrator &gt;&gt;  Salesmen</t>
  </si>
  <si>
    <r>
      <t xml:space="preserve">Click vào icon Edit thì không hiện ra Form Edit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icon </t>
    </r>
    <r>
      <rPr>
        <b/>
        <sz val="11"/>
        <color theme="1"/>
        <rFont val="Calibri"/>
        <family val="2"/>
        <charset val="163"/>
        <scheme val="minor"/>
      </rPr>
      <t>Edit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Không hiện Form Edit
</t>
    </r>
    <r>
      <rPr>
        <b/>
        <sz val="11"/>
        <color theme="1"/>
        <rFont val="Calibri"/>
        <family val="2"/>
        <charset val="163"/>
        <scheme val="minor"/>
      </rPr>
      <t>Expected:</t>
    </r>
    <r>
      <rPr>
        <sz val="11"/>
        <color theme="1"/>
        <rFont val="Calibri"/>
        <family val="2"/>
        <scheme val="minor"/>
      </rPr>
      <t xml:space="preserve">
      Hiện ra Form Edit</t>
    </r>
  </si>
  <si>
    <r>
      <t xml:space="preserve">Add new không được
</t>
    </r>
    <r>
      <rPr>
        <b/>
        <sz val="11"/>
        <color theme="1"/>
        <rFont val="Calibri"/>
        <family val="2"/>
        <charset val="163"/>
        <scheme val="minor"/>
      </rPr>
      <t>Repro:</t>
    </r>
    <r>
      <rPr>
        <sz val="11"/>
        <color theme="1"/>
        <rFont val="Calibri"/>
        <family val="2"/>
        <scheme val="minor"/>
      </rPr>
      <t xml:space="preserve">
   - Login vào Account của Administrator
   - Click vào Salesmen trên menu
    - Click vào Add new record
   - Nhập đầy đủ các fields
   - Click vào icon </t>
    </r>
    <r>
      <rPr>
        <b/>
        <sz val="11"/>
        <color theme="1"/>
        <rFont val="Calibri"/>
        <family val="2"/>
        <charset val="163"/>
        <scheme val="minor"/>
      </rPr>
      <t>Insert</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thông báo "can not add, please try again later or contact administrator! "
</t>
    </r>
    <r>
      <rPr>
        <b/>
        <sz val="11"/>
        <color theme="1"/>
        <rFont val="Calibri"/>
        <family val="2"/>
        <charset val="163"/>
        <scheme val="minor"/>
      </rPr>
      <t>Expected:</t>
    </r>
    <r>
      <rPr>
        <sz val="11"/>
        <color theme="1"/>
        <rFont val="Calibri"/>
        <family val="2"/>
        <scheme val="minor"/>
      </rPr>
      <t xml:space="preserve">
      Insert thành công</t>
    </r>
  </si>
  <si>
    <t>[Tam] chờ fix bug 26 sẽ retest
[Tâm] retest 28/5/2012 - Passed</t>
  </si>
  <si>
    <r>
      <t>Khi filter theo "To" thì hiện thị thông báo
'</t>
    </r>
    <r>
      <rPr>
        <b/>
        <sz val="11"/>
        <color theme="1"/>
        <rFont val="Calibri"/>
        <family val="2"/>
        <charset val="163"/>
        <scheme val="minor"/>
      </rPr>
      <t>Repro:</t>
    </r>
    <r>
      <rPr>
        <sz val="11"/>
        <color theme="1"/>
        <rFont val="Calibri"/>
        <family val="2"/>
        <scheme val="minor"/>
      </rPr>
      <t xml:space="preserve">
   - Click chọn Date trong filter To 
  -  Click Filter button
</t>
    </r>
    <r>
      <rPr>
        <b/>
        <sz val="11"/>
        <color theme="1"/>
        <rFont val="Calibri"/>
        <family val="2"/>
        <charset val="163"/>
        <scheme val="minor"/>
      </rPr>
      <t>Result:</t>
    </r>
    <r>
      <rPr>
        <sz val="11"/>
        <color theme="1"/>
        <rFont val="Calibri"/>
        <family val="2"/>
        <scheme val="minor"/>
      </rPr>
      <t xml:space="preserve"> Hiện thông báo "Select Start date "
</t>
    </r>
    <r>
      <rPr>
        <b/>
        <sz val="11"/>
        <color theme="1"/>
        <rFont val="Calibri"/>
        <family val="2"/>
        <charset val="163"/>
        <scheme val="minor"/>
      </rPr>
      <t>Expected:</t>
    </r>
    <r>
      <rPr>
        <sz val="11"/>
        <color theme="1"/>
        <rFont val="Calibri"/>
        <family val="2"/>
        <scheme val="minor"/>
      </rPr>
      <t xml:space="preserve"> 
       Phải cho filter theo "To"
</t>
    </r>
  </si>
  <si>
    <r>
      <t xml:space="preserve">Trong Filter chọn customer, salemen hoặc Administrator
</t>
    </r>
    <r>
      <rPr>
        <b/>
        <sz val="11"/>
        <color theme="1"/>
        <rFont val="Calibri"/>
        <family val="2"/>
        <charset val="163"/>
        <scheme val="minor"/>
      </rPr>
      <t xml:space="preserve">Repro:
  </t>
    </r>
    <r>
      <rPr>
        <sz val="11"/>
        <color theme="1"/>
        <rFont val="Calibri"/>
        <family val="2"/>
        <charset val="163"/>
        <scheme val="minor"/>
      </rPr>
      <t xml:space="preserve"> 1. Login vào Account của Salesmen/Administrator
   2. Click vào SMS List  trên menu
   3. Click vào Compose button
   4. Click vào "Browse" button
   5. Trong Form Filter lần lượt chọn value trong Group  &gt; Region &gt; Area &gt; Local
    6. Click chọn value là "Select a type" trong Group hay Region</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reset lại cấp con của nó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phải được reset mà không phải chỉ reset lại Field Region không)</t>
    </r>
  </si>
  <si>
    <r>
      <t xml:space="preserve">Khi click vào button Browser chọn Phone number sẽ hiển thị ra </t>
    </r>
    <r>
      <rPr>
        <b/>
        <sz val="11"/>
        <color theme="1"/>
        <rFont val="Calibri"/>
        <family val="2"/>
        <charset val="163"/>
        <scheme val="minor"/>
      </rPr>
      <t xml:space="preserve">Select phone number
[Dan] Em co the mo ta tu` luc login vao den luc xay ra bug duoc ko? Thanks
</t>
    </r>
    <r>
      <rPr>
        <b/>
        <sz val="11"/>
        <color rgb="FF00B050"/>
        <rFont val="Calibri"/>
        <family val="2"/>
        <charset val="163"/>
        <scheme val="minor"/>
      </rPr>
      <t>[Tam]Okie anh, em đã mô tả lại, anh xem và fixed hộ em nhé
[Tâm] retest 28/5/2012 - Passed</t>
    </r>
  </si>
  <si>
    <r>
      <t xml:space="preserve">Hiển thị title của Tab Browser không đúng
</t>
    </r>
    <r>
      <rPr>
        <b/>
        <sz val="11"/>
        <color theme="1"/>
        <rFont val="Calibri"/>
        <family val="2"/>
        <charset val="163"/>
        <scheme val="minor"/>
      </rPr>
      <t xml:space="preserve">Repro: 
</t>
    </r>
    <r>
      <rPr>
        <sz val="11"/>
        <color theme="1"/>
        <rFont val="Calibri"/>
        <family val="2"/>
        <charset val="163"/>
        <scheme val="minor"/>
      </rPr>
      <t xml:space="preserve">     - Login vào account của Administrator</t>
    </r>
    <r>
      <rPr>
        <b/>
        <sz val="11"/>
        <color theme="1"/>
        <rFont val="Calibri"/>
        <family val="2"/>
        <charset val="163"/>
        <scheme val="minor"/>
      </rPr>
      <t xml:space="preserve">
      </t>
    </r>
    <r>
      <rPr>
        <sz val="11"/>
        <color theme="1"/>
        <rFont val="Calibri"/>
        <family val="2"/>
        <charset val="163"/>
        <scheme val="minor"/>
      </rPr>
      <t xml:space="preserve">1. Click vào Inbox trong SMS List
</t>
    </r>
    <r>
      <rPr>
        <b/>
        <sz val="11"/>
        <color theme="1"/>
        <rFont val="Calibri"/>
        <family val="2"/>
        <charset val="163"/>
        <scheme val="minor"/>
      </rPr>
      <t>Result:</t>
    </r>
    <r>
      <rPr>
        <sz val="11"/>
        <color theme="1"/>
        <rFont val="Calibri"/>
        <family val="2"/>
        <charset val="163"/>
        <scheme val="minor"/>
      </rPr>
      <t xml:space="preserve"> Trên tab Browser hiển thị "SMS Dashboard"
</t>
    </r>
    <r>
      <rPr>
        <b/>
        <sz val="11"/>
        <color theme="1"/>
        <rFont val="Calibri"/>
        <family val="2"/>
        <charset val="163"/>
        <scheme val="minor"/>
      </rPr>
      <t>Expected:</t>
    </r>
    <r>
      <rPr>
        <sz val="11"/>
        <color theme="1"/>
        <rFont val="Calibri"/>
        <family val="2"/>
        <charset val="163"/>
        <scheme val="minor"/>
      </rPr>
      <t xml:space="preserve"> Trên tab Browser hiển thị "SMS Inbox"
       2. Click vào Failure trong SMS List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"http://pharma.u-matrixsoft.com/Administrator/SMSFailure.aspx"
</t>
    </r>
    <r>
      <rPr>
        <b/>
        <sz val="11"/>
        <color theme="1"/>
        <rFont val="Calibri"/>
        <family val="2"/>
        <charset val="163"/>
        <scheme val="minor"/>
      </rPr>
      <t>Expected:</t>
    </r>
    <r>
      <rPr>
        <sz val="11"/>
        <color theme="1"/>
        <rFont val="Calibri"/>
        <family val="2"/>
        <charset val="163"/>
        <scheme val="minor"/>
      </rPr>
      <t xml:space="preserve"> Trên tab Browser hiển thị "SMS Failure"
      3. Click vào Compose button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"http://pharma.u-matrixsoft.com/Administrator/ComposeSMS.aspx"
</t>
    </r>
    <r>
      <rPr>
        <b/>
        <sz val="11"/>
        <color theme="1"/>
        <rFont val="Calibri"/>
        <family val="2"/>
        <charset val="163"/>
        <scheme val="minor"/>
      </rPr>
      <t>Expected:</t>
    </r>
    <r>
      <rPr>
        <sz val="11"/>
        <color theme="1"/>
        <rFont val="Calibri"/>
        <family val="2"/>
        <charset val="163"/>
        <scheme val="minor"/>
      </rPr>
      <t xml:space="preserve"> Trên tab Browser hiển thị "Compose SMS"
      4. Click vào Administrator &gt;&gt; Permission &gt;&gt; Allow Approve
</t>
    </r>
    <r>
      <rPr>
        <b/>
        <sz val="11"/>
        <color rgb="FFFF0000"/>
        <rFont val="Calibri"/>
        <family val="2"/>
        <scheme val="minor"/>
      </rPr>
      <t xml:space="preserve">[Dan] Ko thay muc Allow Approve in SMS &amp; Customer data, chi thay muc Allow Approve in Permission =&gt; sua muc do
</t>
    </r>
    <r>
      <rPr>
        <b/>
        <sz val="11"/>
        <color rgb="FF00B050"/>
        <rFont val="Calibri"/>
        <family val="2"/>
        <charset val="163"/>
        <scheme val="minor"/>
      </rPr>
      <t>[Tam] okie anh do em ghi sai, đã sửa</t>
    </r>
    <r>
      <rPr>
        <sz val="11"/>
        <color theme="1"/>
        <rFont val="Calibri"/>
        <family val="2"/>
        <charset val="163"/>
        <scheme val="minor"/>
      </rPr>
      <t xml:space="preserv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"http://pharma.u-matrixsoft.com/Administrator/AllowApprove.aspx"
</t>
    </r>
    <r>
      <rPr>
        <b/>
        <sz val="11"/>
        <color theme="1"/>
        <rFont val="Calibri"/>
        <family val="2"/>
        <charset val="163"/>
        <scheme val="minor"/>
      </rPr>
      <t>Expected:</t>
    </r>
    <r>
      <rPr>
        <sz val="11"/>
        <color theme="1"/>
        <rFont val="Calibri"/>
        <family val="2"/>
        <charset val="163"/>
        <scheme val="minor"/>
      </rPr>
      <t xml:space="preserve"> Trên tab Browser hiển thị "Allow Approve"
       5. Click vào Administrator &gt;&gt; SMS &amp; Customer Data &gt;&gt; SMS Type
 </t>
    </r>
    <r>
      <rPr>
        <b/>
        <sz val="11"/>
        <color theme="1"/>
        <rFont val="Calibri"/>
        <family val="2"/>
        <charset val="163"/>
        <scheme val="minor"/>
      </rPr>
      <t>Result:</t>
    </r>
    <r>
      <rPr>
        <sz val="11"/>
        <color theme="1"/>
        <rFont val="Calibri"/>
        <family val="2"/>
        <charset val="163"/>
        <scheme val="minor"/>
      </rPr>
      <t xml:space="preserve">  Trên tab Browser hiển thị  URL "http://pharma.u-matrixsoft.com/Administrator/SmsTypeManagement.aspx"
</t>
    </r>
    <r>
      <rPr>
        <b/>
        <sz val="11"/>
        <color theme="1"/>
        <rFont val="Calibri"/>
        <family val="2"/>
        <charset val="163"/>
        <scheme val="minor"/>
      </rPr>
      <t>Expected:</t>
    </r>
    <r>
      <rPr>
        <sz val="11"/>
        <color theme="1"/>
        <rFont val="Calibri"/>
        <family val="2"/>
        <charset val="163"/>
        <scheme val="minor"/>
      </rPr>
      <t xml:space="preserve"> Trên tab Browser hiển thị "SMS Type"</t>
    </r>
  </si>
  <si>
    <t>Administrator &gt;&gt; Permistion &gt;&gt; Administrator</t>
  </si>
  <si>
    <t xml:space="preserve">Administrator &gt;&gt; Permistion &gt;&gt; Administrator </t>
  </si>
  <si>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Administrator trên menu
   - Click vào SMS &amp; Customer Data  &gt;&gt; Channel</t>
    </r>
    <r>
      <rPr>
        <sz val="11"/>
        <color theme="1"/>
        <rFont val="Calibri"/>
        <family val="2"/>
        <scheme val="minor"/>
      </rPr>
      <t xml:space="preserve">
   - Click mở Form Add New Record
    1.  không nhập gì và click vào icon "Insert"
    2. Nhập vào UPI Code và Click icon Insert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hiển thị câu thông báo 
    3. Nhập vào Channel Name là space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ra câu thông báo
    4. Nhập vào Channel Name với giá trị đã tồn tại
</t>
    </r>
    <r>
      <rPr>
        <b/>
        <sz val="11"/>
        <color theme="1"/>
        <rFont val="Calibri"/>
        <family val="2"/>
        <charset val="163"/>
        <scheme val="minor"/>
      </rPr>
      <t>Result:</t>
    </r>
    <r>
      <rPr>
        <sz val="11"/>
        <color theme="1"/>
        <rFont val="Calibri"/>
        <family val="2"/>
        <scheme val="minor"/>
      </rPr>
      <t xml:space="preserve"> Đóng Form Insert, và không insert vào DB
</t>
    </r>
    <r>
      <rPr>
        <b/>
        <sz val="11"/>
        <color theme="1"/>
        <rFont val="Calibri"/>
        <family val="2"/>
        <charset val="163"/>
        <scheme val="minor"/>
      </rPr>
      <t>Expected:</t>
    </r>
    <r>
      <rPr>
        <sz val="11"/>
        <color theme="1"/>
        <rFont val="Calibri"/>
        <family val="2"/>
        <scheme val="minor"/>
      </rPr>
      <t xml:space="preserve"> Hiển thị câu thông báo Channel Name đã tồn tại
    5. Nhập vào Channel Name với giá trị chưa tồn tại
</t>
    </r>
    <r>
      <rPr>
        <b/>
        <sz val="11"/>
        <color theme="1"/>
        <rFont val="Calibri"/>
        <family val="2"/>
        <charset val="163"/>
        <scheme val="minor"/>
      </rPr>
      <t>Result:</t>
    </r>
    <r>
      <rPr>
        <sz val="11"/>
        <color theme="1"/>
        <rFont val="Calibri"/>
        <family val="2"/>
        <scheme val="minor"/>
      </rPr>
      <t xml:space="preserve"> Đóng Form Add new
</t>
    </r>
    <r>
      <rPr>
        <b/>
        <sz val="11"/>
        <color theme="1"/>
        <rFont val="Calibri"/>
        <family val="2"/>
        <charset val="163"/>
        <scheme val="minor"/>
      </rPr>
      <t>Expected:</t>
    </r>
    <r>
      <rPr>
        <sz val="11"/>
        <color theme="1"/>
        <rFont val="Calibri"/>
        <family val="2"/>
        <scheme val="minor"/>
      </rPr>
      <t xml:space="preserve"> Insert thành công</t>
    </r>
  </si>
  <si>
    <r>
      <t xml:space="preserve">Khi chọn filter theo "By Form" trong Inbox hay "By To" trong Outbox thì không hiện kết quả filter
</t>
    </r>
    <r>
      <rPr>
        <b/>
        <sz val="11"/>
        <color theme="1"/>
        <rFont val="Calibri"/>
        <family val="2"/>
        <charset val="163"/>
        <scheme val="minor"/>
      </rPr>
      <t>Repro:</t>
    </r>
    <r>
      <rPr>
        <sz val="11"/>
        <color theme="1"/>
        <rFont val="Calibri"/>
        <family val="2"/>
        <scheme val="minor"/>
      </rPr>
      <t xml:space="preserve">
   1. Login vào Account của Customer
   2. Click vào SMS List trên menu
   3. Chọn Filter theo "By From"/"By To"
   4. Nhập giá trị vào textbox
   5. Click vào Filter button
</t>
    </r>
    <r>
      <rPr>
        <b/>
        <sz val="11"/>
        <color theme="1"/>
        <rFont val="Calibri"/>
        <family val="2"/>
        <charset val="163"/>
        <scheme val="minor"/>
      </rPr>
      <t>Result:</t>
    </r>
    <r>
      <rPr>
        <sz val="11"/>
        <color theme="1"/>
        <rFont val="Calibri"/>
        <family val="2"/>
        <scheme val="minor"/>
      </rPr>
      <t xml:space="preserve"> 
         Không thấy hiển thị kết quả sau khi filter
</t>
    </r>
    <r>
      <rPr>
        <b/>
        <sz val="11"/>
        <color theme="1"/>
        <rFont val="Calibri"/>
        <family val="2"/>
        <charset val="163"/>
        <scheme val="minor"/>
      </rPr>
      <t>Expected:</t>
    </r>
    <r>
      <rPr>
        <sz val="11"/>
        <color theme="1"/>
        <rFont val="Calibri"/>
        <family val="2"/>
        <scheme val="minor"/>
      </rPr>
      <t xml:space="preserve"> 
    1. Hiển thị tất cả các record có By From/By To like %string input%
    2.  Hiển thị "No records to display." khi các record không có By Form/By To like %string input%
</t>
    </r>
    <r>
      <rPr>
        <b/>
        <sz val="11"/>
        <color rgb="FFFF0000"/>
        <rFont val="Calibri"/>
        <family val="2"/>
        <scheme val="minor"/>
      </rPr>
      <t xml:space="preserve">[Dan] Hien tai da~ support filter like, nen khi em dung %% thi` se ko filter duoc. </t>
    </r>
  </si>
  <si>
    <r>
      <t>Filter một số case không đúng
'</t>
    </r>
    <r>
      <rPr>
        <b/>
        <sz val="11"/>
        <color theme="1"/>
        <rFont val="Calibri"/>
        <family val="2"/>
        <charset val="163"/>
        <scheme val="minor"/>
      </rPr>
      <t xml:space="preserve">Repro:
   </t>
    </r>
    <r>
      <rPr>
        <sz val="11"/>
        <color theme="1"/>
        <rFont val="Calibri"/>
        <family val="2"/>
        <charset val="163"/>
        <scheme val="minor"/>
      </rPr>
      <t>- Login vào Account của Administrator
   - Click vào Promotion trên menu</t>
    </r>
    <r>
      <rPr>
        <sz val="11"/>
        <color theme="1"/>
        <rFont val="Calibri"/>
        <family val="2"/>
        <scheme val="minor"/>
      </rPr>
      <t xml:space="preserve">
1. C</t>
    </r>
    <r>
      <rPr>
        <b/>
        <sz val="11"/>
        <color theme="1"/>
        <rFont val="Calibri"/>
        <family val="2"/>
        <charset val="163"/>
        <scheme val="minor"/>
      </rPr>
      <t>ase 1</t>
    </r>
    <r>
      <rPr>
        <sz val="11"/>
        <color theme="1"/>
        <rFont val="Calibri"/>
        <family val="2"/>
        <scheme val="minor"/>
      </rPr>
      <t xml:space="preserve">: không chọn gì, field Approved là Show All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2. </t>
    </r>
    <r>
      <rPr>
        <b/>
        <sz val="11"/>
        <color theme="1"/>
        <rFont val="Calibri"/>
        <family val="2"/>
        <charset val="163"/>
        <scheme val="minor"/>
      </rPr>
      <t>Case 2</t>
    </r>
    <r>
      <rPr>
        <sz val="11"/>
        <color theme="1"/>
        <rFont val="Calibri"/>
        <family val="2"/>
        <scheme val="minor"/>
      </rPr>
      <t xml:space="preserve">:  Chọn field Approved là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Approved
3. </t>
    </r>
    <r>
      <rPr>
        <b/>
        <sz val="11"/>
        <color theme="1"/>
        <rFont val="Calibri"/>
        <family val="2"/>
        <charset val="163"/>
        <scheme val="minor"/>
      </rPr>
      <t>Case 3</t>
    </r>
    <r>
      <rPr>
        <sz val="11"/>
        <color theme="1"/>
        <rFont val="Calibri"/>
        <family val="2"/>
        <scheme val="minor"/>
      </rPr>
      <t xml:space="preserve">:  Chọn field Approved là Not Approved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thông báo "</t>
    </r>
    <r>
      <rPr>
        <b/>
        <sz val="11"/>
        <color theme="1"/>
        <rFont val="Calibri"/>
        <family val="2"/>
        <charset val="163"/>
        <scheme val="minor"/>
      </rPr>
      <t xml:space="preserve">Please provide at least Start date or End Date to filter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ra tất cả các record của promotion hiện có đã được Not Approved
4. </t>
    </r>
    <r>
      <rPr>
        <b/>
        <sz val="11"/>
        <color theme="1"/>
        <rFont val="Calibri"/>
        <family val="2"/>
        <charset val="163"/>
        <scheme val="minor"/>
      </rPr>
      <t>Case 4</t>
    </r>
    <r>
      <rPr>
        <sz val="11"/>
        <color theme="1"/>
        <rFont val="Calibri"/>
        <family val="2"/>
        <scheme val="minor"/>
      </rPr>
      <t xml:space="preserve">:  Click chọn các Field --&gt; Click vào </t>
    </r>
    <r>
      <rPr>
        <b/>
        <sz val="11"/>
        <color theme="1"/>
        <rFont val="Calibri"/>
        <family val="2"/>
        <charset val="163"/>
        <scheme val="minor"/>
      </rPr>
      <t>"Filter"</t>
    </r>
    <r>
      <rPr>
        <sz val="11"/>
        <color theme="1"/>
        <rFont val="Calibri"/>
        <family val="2"/>
        <scheme val="minor"/>
      </rPr>
      <t xml:space="preserve"> button
</t>
    </r>
    <r>
      <rPr>
        <b/>
        <sz val="11"/>
        <color theme="1"/>
        <rFont val="Calibri"/>
        <family val="2"/>
        <charset val="163"/>
        <scheme val="minor"/>
      </rPr>
      <t>Result:</t>
    </r>
    <r>
      <rPr>
        <sz val="11"/>
        <color theme="1"/>
        <rFont val="Calibri"/>
        <family val="2"/>
        <scheme val="minor"/>
      </rPr>
      <t xml:space="preserve"> Hiện thị tất cả các record có start date &gt;= From, </t>
    </r>
    <r>
      <rPr>
        <b/>
        <i/>
        <sz val="11"/>
        <color rgb="FFFF0000"/>
        <rFont val="Calibri"/>
        <family val="2"/>
        <charset val="163"/>
        <scheme val="minor"/>
      </rPr>
      <t>End date &lt; To</t>
    </r>
    <r>
      <rPr>
        <b/>
        <sz val="11"/>
        <color theme="1"/>
        <rFont val="Calibri"/>
        <family val="2"/>
        <charset val="163"/>
        <scheme val="minor"/>
      </rPr>
      <t>,</t>
    </r>
    <r>
      <rPr>
        <sz val="11"/>
        <color theme="1"/>
        <rFont val="Calibri"/>
        <family val="2"/>
        <scheme val="minor"/>
      </rPr>
      <t xml:space="preserve"> đúng điều khi chọn Approved
</t>
    </r>
    <r>
      <rPr>
        <b/>
        <sz val="11"/>
        <color theme="1"/>
        <rFont val="Calibri"/>
        <family val="2"/>
        <charset val="163"/>
        <scheme val="minor"/>
      </rPr>
      <t>Expected:</t>
    </r>
    <r>
      <rPr>
        <sz val="11"/>
        <color theme="1"/>
        <rFont val="Calibri"/>
        <family val="2"/>
        <scheme val="minor"/>
      </rPr>
      <t xml:space="preserve"> 
       Hiện thị tất cả các record có start date &gt;= From, </t>
    </r>
    <r>
      <rPr>
        <b/>
        <i/>
        <sz val="11"/>
        <color rgb="FFFF0000"/>
        <rFont val="Calibri"/>
        <family val="2"/>
        <charset val="163"/>
        <scheme val="minor"/>
      </rPr>
      <t>End date &lt; = To</t>
    </r>
    <r>
      <rPr>
        <sz val="11"/>
        <color theme="1"/>
        <rFont val="Calibri"/>
        <family val="2"/>
        <scheme val="minor"/>
      </rPr>
      <t>, đúng điều khi chọn Approved
5.</t>
    </r>
    <r>
      <rPr>
        <b/>
        <sz val="11"/>
        <color theme="1"/>
        <rFont val="Calibri"/>
        <family val="2"/>
        <charset val="163"/>
        <scheme val="minor"/>
      </rPr>
      <t xml:space="preserve"> Case 5</t>
    </r>
    <r>
      <rPr>
        <sz val="11"/>
        <color theme="1"/>
        <rFont val="Calibri"/>
        <family val="2"/>
        <scheme val="minor"/>
      </rPr>
      <t>:  Click chọn date của</t>
    </r>
    <r>
      <rPr>
        <b/>
        <sz val="11"/>
        <color rgb="FFFF0000"/>
        <rFont val="Calibri"/>
        <family val="2"/>
        <charset val="163"/>
        <scheme val="minor"/>
      </rPr>
      <t xml:space="preserve"> From &gt; To</t>
    </r>
    <r>
      <rPr>
        <sz val="11"/>
        <color theme="1"/>
        <rFont val="Calibri"/>
        <family val="2"/>
        <scheme val="minor"/>
      </rPr>
      <t xml:space="preserve">  --&gt; Click vào "Filter" button
</t>
    </r>
    <r>
      <rPr>
        <b/>
        <sz val="11"/>
        <color theme="1"/>
        <rFont val="Calibri"/>
        <family val="2"/>
        <charset val="163"/>
        <scheme val="minor"/>
      </rPr>
      <t>Result:</t>
    </r>
    <r>
      <rPr>
        <sz val="11"/>
        <color theme="1"/>
        <rFont val="Calibri"/>
        <family val="2"/>
        <scheme val="minor"/>
      </rPr>
      <t xml:space="preserve"> Hiện thị "No records to display."
</t>
    </r>
    <r>
      <rPr>
        <b/>
        <sz val="11"/>
        <color theme="1"/>
        <rFont val="Calibri"/>
        <family val="2"/>
        <charset val="163"/>
        <scheme val="minor"/>
      </rPr>
      <t>Expected:</t>
    </r>
    <r>
      <rPr>
        <sz val="11"/>
        <color theme="1"/>
        <rFont val="Calibri"/>
        <family val="2"/>
        <scheme val="minor"/>
      </rPr>
      <t xml:space="preserve"> 
       Hiện thị thông báo "ngày của From phải nhỏ hơn hoặc bằng To"</t>
    </r>
  </si>
  <si>
    <r>
      <t xml:space="preserve">Khi Salesmen xóa record của Dashboard thì record đó cũng không còn hiện ở bên Administrator
</t>
    </r>
    <r>
      <rPr>
        <b/>
        <sz val="11"/>
        <color theme="1"/>
        <rFont val="Calibri"/>
        <family val="2"/>
        <charset val="163"/>
        <scheme val="minor"/>
      </rPr>
      <t>Repro:</t>
    </r>
    <r>
      <rPr>
        <sz val="11"/>
        <color theme="1"/>
        <rFont val="Calibri"/>
        <family val="2"/>
        <scheme val="minor"/>
      </rPr>
      <t xml:space="preserve">
   1. Login vào Account của Administrator
   2. Tạo mới thành công 1 dashboard cho salesmen
   3, Login vào Account của salesmen
   2. Click vào SMS List trên menu
   3. Click vào Dashboard
   4. Click xóa Dashboard
</t>
    </r>
    <r>
      <rPr>
        <b/>
        <sz val="11"/>
        <color theme="1"/>
        <rFont val="Calibri"/>
        <family val="2"/>
        <charset val="163"/>
        <scheme val="minor"/>
      </rPr>
      <t>Result:</t>
    </r>
    <r>
      <rPr>
        <sz val="11"/>
        <color theme="1"/>
        <rFont val="Calibri"/>
        <family val="2"/>
        <scheme val="minor"/>
      </rPr>
      <t xml:space="preserve"> 
       Record xóa thành công và bên administrator vẫn bị xóa
</t>
    </r>
    <r>
      <rPr>
        <b/>
        <sz val="11"/>
        <color theme="1"/>
        <rFont val="Calibri"/>
        <family val="2"/>
        <charset val="163"/>
        <scheme val="minor"/>
      </rPr>
      <t>Expected:</t>
    </r>
    <r>
      <rPr>
        <sz val="11"/>
        <color theme="1"/>
        <rFont val="Calibri"/>
        <family val="2"/>
        <scheme val="minor"/>
      </rPr>
      <t xml:space="preserve"> 
       Khi salesmen xóa Dashboard thì không ảnh hưởng đến bên Administrator hay của Salesmen khác</t>
    </r>
  </si>
  <si>
    <r>
      <t xml:space="preserve">Chỉ nhập Phone number và click vào "Send SMS" button thị hiện ra trang lỗi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Chọn phone number
   5. Click vào "Send SMS" button
</t>
    </r>
    <r>
      <rPr>
        <b/>
        <sz val="11"/>
        <color theme="1"/>
        <rFont val="Calibri"/>
        <family val="2"/>
        <charset val="163"/>
        <scheme val="minor"/>
      </rPr>
      <t xml:space="preserve">Result: 
</t>
    </r>
    <r>
      <rPr>
        <sz val="11"/>
        <color theme="1"/>
        <rFont val="Calibri"/>
        <family val="2"/>
        <charset val="163"/>
        <scheme val="minor"/>
      </rPr>
      <t xml:space="preserve">       1. Load lại trang
       2. Phone number không hiện trong box, list phone number vẫn giữ nguyên</t>
    </r>
    <r>
      <rPr>
        <b/>
        <sz val="11"/>
        <color theme="1"/>
        <rFont val="Calibri"/>
        <family val="2"/>
        <charset val="163"/>
        <scheme val="minor"/>
      </rPr>
      <t xml:space="preserve">
Expected:
</t>
    </r>
    <r>
      <rPr>
        <sz val="11"/>
        <color theme="1"/>
        <rFont val="Calibri"/>
        <family val="2"/>
        <charset val="163"/>
        <scheme val="minor"/>
      </rPr>
      <t xml:space="preserve">      Hiện ra câu thông báo
--&gt; Tương tự khi bỏ trống bất cứ field nào trừ Phone Number</t>
    </r>
  </si>
  <si>
    <t>[Dan] hien tai, neu ko nhap Subject thi` he thong tu dong set subject la "No subject", day la code da co tu` truoc
[Tam - 28/5/2012] Okie anh với case chi chọn phone number</t>
  </si>
  <si>
    <r>
      <t xml:space="preserve">Condition của StartDate và EndDate không đúng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StartDate &lt; EndDate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ra câu báo StartDate phải &gt; = EndDate
</t>
    </r>
    <r>
      <rPr>
        <b/>
        <sz val="11"/>
        <color rgb="FFFF0000"/>
        <rFont val="Calibri"/>
        <family val="2"/>
        <scheme val="minor"/>
      </rPr>
      <t xml:space="preserve">[Dan] Tai sao Start Date phai &gt;= End Date ????
</t>
    </r>
    <r>
      <rPr>
        <b/>
        <sz val="11"/>
        <color rgb="FF00B050"/>
        <rFont val="Calibri"/>
        <family val="2"/>
        <charset val="163"/>
        <scheme val="minor"/>
      </rPr>
      <t>[Tam] Làm gì có ai tạo ngày bắt đầu nhỏ hơn ngày kết thúc, nên ít nhất ngày bắt đầu phải bằng và lớn hơn ngày kết thúc</t>
    </r>
    <r>
      <rPr>
        <sz val="11"/>
        <color theme="1"/>
        <rFont val="Calibri"/>
        <family val="2"/>
        <scheme val="minor"/>
      </rPr>
      <t xml:space="preserve">
</t>
    </r>
    <r>
      <rPr>
        <b/>
        <sz val="11"/>
        <color theme="1"/>
        <rFont val="Calibri"/>
        <family val="2"/>
        <charset val="163"/>
        <scheme val="minor"/>
      </rPr>
      <t xml:space="preserve">Và Repro </t>
    </r>
    <r>
      <rPr>
        <sz val="11"/>
        <color theme="1"/>
        <rFont val="Calibri"/>
        <family val="2"/>
        <scheme val="minor"/>
      </rPr>
      <t xml:space="preserve">
   4. Nhập đầy đủ Field với StartDate &gt; EndDate
</t>
    </r>
    <r>
      <rPr>
        <b/>
        <sz val="11"/>
        <color theme="1"/>
        <rFont val="Calibri"/>
        <family val="2"/>
        <charset val="163"/>
        <scheme val="minor"/>
      </rPr>
      <t>Result:</t>
    </r>
    <r>
      <rPr>
        <sz val="11"/>
        <color theme="1"/>
        <rFont val="Calibri"/>
        <family val="2"/>
        <scheme val="minor"/>
      </rPr>
      <t xml:space="preserve"> 
       thì hiện thông báo "End date must be &gt;= start date"
</t>
    </r>
    <r>
      <rPr>
        <b/>
        <sz val="11"/>
        <color theme="1"/>
        <rFont val="Calibri"/>
        <family val="2"/>
        <charset val="163"/>
        <scheme val="minor"/>
      </rPr>
      <t>Expected:</t>
    </r>
    <r>
      <rPr>
        <sz val="11"/>
        <color theme="1"/>
        <rFont val="Calibri"/>
        <family val="2"/>
        <scheme val="minor"/>
      </rPr>
      <t xml:space="preserve"> 
       Insert thành công
</t>
    </r>
    <r>
      <rPr>
        <b/>
        <sz val="11"/>
        <color theme="1"/>
        <rFont val="Calibri"/>
        <family val="2"/>
        <charset val="163"/>
        <scheme val="minor"/>
      </rPr>
      <t xml:space="preserve">Và Repro </t>
    </r>
    <r>
      <rPr>
        <sz val="11"/>
        <color theme="1"/>
        <rFont val="Calibri"/>
        <family val="2"/>
        <scheme val="minor"/>
      </rPr>
      <t xml:space="preserve">
   4. Nhập đầy đủ Field với StartDate = EndDate
</t>
    </r>
    <r>
      <rPr>
        <b/>
        <sz val="11"/>
        <color theme="1"/>
        <rFont val="Calibri"/>
        <family val="2"/>
        <charset val="163"/>
        <scheme val="minor"/>
      </rPr>
      <t>Result:</t>
    </r>
    <r>
      <rPr>
        <sz val="11"/>
        <color theme="1"/>
        <rFont val="Calibri"/>
        <family val="2"/>
        <scheme val="minor"/>
      </rPr>
      <t xml:space="preserve"> 
       Insert thành công nhưng StartDate = Date chọn, EndDate = ngày hiện hành
</t>
    </r>
    <r>
      <rPr>
        <b/>
        <sz val="11"/>
        <color theme="1"/>
        <rFont val="Calibri"/>
        <family val="2"/>
        <charset val="163"/>
        <scheme val="minor"/>
      </rPr>
      <t>Expected:</t>
    </r>
    <r>
      <rPr>
        <sz val="11"/>
        <color theme="1"/>
        <rFont val="Calibri"/>
        <family val="2"/>
        <scheme val="minor"/>
      </rPr>
      <t xml:space="preserve"> 
       Insert thành công, insert vào các Field như giá trị đã nhập hoặc chọn</t>
    </r>
  </si>
  <si>
    <t>Can not reproduce
[Tam - 28/5/2012] Em đã test lại thì không thấy bug này, nên em Close</t>
  </si>
  <si>
    <r>
      <t xml:space="preserve">Reset khi chon Select a type trong Group hay Region không đúng trong Filter/Add new record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Add new record/Filter
   5. Chọn lần lượt chọn value trong Group  &gt; Region &gt; Area &gt; Local
    6. Click chọn value là "Select a type" trong Group hay Region
</t>
    </r>
    <r>
      <rPr>
        <b/>
        <sz val="11"/>
        <color theme="1"/>
        <rFont val="Calibri"/>
        <family val="2"/>
        <charset val="163"/>
        <scheme val="minor"/>
      </rPr>
      <t>Result:</t>
    </r>
    <r>
      <rPr>
        <sz val="11"/>
        <color theme="1"/>
        <rFont val="Calibri"/>
        <family val="2"/>
        <scheme val="minor"/>
      </rPr>
      <t xml:space="preserve"> 
       Chỉ reset lại các cấp trừ cấp kế tiếp
</t>
    </r>
    <r>
      <rPr>
        <b/>
        <sz val="11"/>
        <color theme="1"/>
        <rFont val="Calibri"/>
        <family val="2"/>
        <charset val="163"/>
        <scheme val="minor"/>
      </rPr>
      <t>Expected:</t>
    </r>
    <r>
      <rPr>
        <sz val="11"/>
        <color theme="1"/>
        <rFont val="Calibri"/>
        <family val="2"/>
        <scheme val="minor"/>
      </rPr>
      <t xml:space="preserve">
      Phải reset lại hết các cấp dưới
(VD: 6. chọn Value là 'Select a type' trong Group" thì các Field Region + Area + local được reset mà không reset lại Field Region)</t>
    </r>
  </si>
  <si>
    <r>
      <t xml:space="preserve">Lỗi trong chức năng Insert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mở Form Add New Record
    1.  Không nhập gì và nhấn icon Insert
    2. Nhập vào Field lần lượt là null trừ field phone
</t>
    </r>
    <r>
      <rPr>
        <b/>
        <sz val="11"/>
        <color theme="1"/>
        <rFont val="Calibri"/>
        <family val="2"/>
        <charset val="163"/>
        <scheme val="minor"/>
      </rPr>
      <t>Result:</t>
    </r>
    <r>
      <rPr>
        <sz val="11"/>
        <color theme="1"/>
        <rFont val="Calibri"/>
        <family val="2"/>
        <scheme val="minor"/>
      </rPr>
      <t xml:space="preserve"> Alert lên thông báo "Error"
</t>
    </r>
    <r>
      <rPr>
        <b/>
        <sz val="11"/>
        <color theme="1"/>
        <rFont val="Calibri"/>
        <family val="2"/>
        <charset val="163"/>
        <scheme val="minor"/>
      </rPr>
      <t>Expected:</t>
    </r>
    <r>
      <rPr>
        <sz val="11"/>
        <color theme="1"/>
        <rFont val="Calibri"/>
        <family val="2"/>
        <scheme val="minor"/>
      </rPr>
      <t xml:space="preserve"> Đổi nội dung thông báo cho hợp lệ
    3. Nhập vào Field không đầy đủ trừ phone
</t>
    </r>
    <r>
      <rPr>
        <b/>
        <sz val="11"/>
        <color theme="1"/>
        <rFont val="Calibri"/>
        <family val="2"/>
        <charset val="163"/>
        <scheme val="minor"/>
      </rPr>
      <t>Result:</t>
    </r>
    <r>
      <rPr>
        <sz val="11"/>
        <color theme="1"/>
        <rFont val="Calibri"/>
        <family val="2"/>
        <scheme val="minor"/>
      </rPr>
      <t xml:space="preserve"> Đóng Form Insert
</t>
    </r>
    <r>
      <rPr>
        <b/>
        <sz val="11"/>
        <color theme="1"/>
        <rFont val="Calibri"/>
        <family val="2"/>
        <charset val="163"/>
        <scheme val="minor"/>
      </rPr>
      <t>Expected:</t>
    </r>
    <r>
      <rPr>
        <sz val="11"/>
        <color theme="1"/>
        <rFont val="Calibri"/>
        <family val="2"/>
        <scheme val="minor"/>
      </rPr>
      <t xml:space="preserve"> Hiện câu thông báo
    4. Nhập ngày CreateDate&lt; Update/CreateDate và Update khác ngày hiện tại
</t>
    </r>
    <r>
      <rPr>
        <b/>
        <sz val="11"/>
        <color theme="1"/>
        <rFont val="Calibri"/>
        <family val="2"/>
        <charset val="163"/>
        <scheme val="minor"/>
      </rPr>
      <t xml:space="preserve">Result: </t>
    </r>
    <r>
      <rPr>
        <sz val="11"/>
        <color theme="1"/>
        <rFont val="Calibri"/>
        <family val="2"/>
        <charset val="163"/>
        <scheme val="minor"/>
      </rPr>
      <t>Insert thành công với ngày CreateDate và Update = ngày hiện tại</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Bỏ Field Create Date và Update vì không cần thiết, khi tạo mới customer thì sẽ insert vào createDate và Update = ngày hiện tại (cái này em đã hỏi ý của anh Sơn rồi)</t>
    </r>
    <r>
      <rPr>
        <sz val="11"/>
        <color theme="1"/>
        <rFont val="Calibri"/>
        <family val="2"/>
        <scheme val="minor"/>
      </rPr>
      <t xml:space="preserve">
     4. Nhập đầy đủ các Field trùng với 1 Customer đã có
</t>
    </r>
    <r>
      <rPr>
        <sz val="11"/>
        <color rgb="FFFF0000"/>
        <rFont val="Calibri"/>
        <family val="2"/>
        <charset val="163"/>
        <scheme val="minor"/>
      </rPr>
      <t>[Dan] Chi nen kiem tra tren UPI Code va Phone Number thoi, vi` cac thong tin khac co the tru`ng duoc</t>
    </r>
    <r>
      <rPr>
        <sz val="11"/>
        <color theme="1"/>
        <rFont val="Calibri"/>
        <family val="2"/>
        <scheme val="minor"/>
      </rPr>
      <t xml:space="preserve">
</t>
    </r>
    <r>
      <rPr>
        <b/>
        <sz val="11"/>
        <color rgb="FF00B050"/>
        <rFont val="Calibri"/>
        <family val="2"/>
        <charset val="163"/>
        <scheme val="minor"/>
      </rPr>
      <t>[Tam] em nghĩ tên của customer thì có thể trùng nhưng phone number thì không, vì login mình dùng số dt, nếu trùng thì khi login vào thì sẽ thế nào? khi hoạt động những function liên quan thì sẽ thế nào?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Không thể tạo 2 record trùng nhau, hiện ra thông báo</t>
    </r>
  </si>
  <si>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[Tam] [Tâm] retest 29/5/2012 - Passed</t>
  </si>
  <si>
    <t>[Tâm] retest 28/5/2012 - Passed
Nhưng case  3. Nhập vào Name với giá trị đã tồn tại hiện thông báo khó hiểu " Can not add, please provide new name or try again or contact administrator! "
--&gt; có thể thông báo "giá trị đã tồn tại, vui lòng nhập tên khác" vì hiện tại đang dùng account của administrator thì không cần câu "or contact administrator! "
[Dan] Administrator o day la` nguoi quan tri cua web site, co`n logged user chi la` admin cua site thoi
[Tâm] retest 29/5/2012 - Passed</t>
  </si>
  <si>
    <r>
      <rPr>
        <b/>
        <sz val="11"/>
        <color theme="1"/>
        <rFont val="Calibri"/>
        <family val="2"/>
        <charset val="163"/>
        <scheme val="minor"/>
      </rPr>
      <t>[Tâm] retest 28/5/2012 - Failed</t>
    </r>
    <r>
      <rPr>
        <sz val="11"/>
        <color theme="1"/>
        <rFont val="Calibri"/>
        <family val="2"/>
        <charset val="163"/>
        <scheme val="minor"/>
      </rPr>
      <t xml:space="preserve">
Nhưng khi
1. Xóa giá trị Password, và click vào icon Update 
</t>
    </r>
    <r>
      <rPr>
        <b/>
        <sz val="11"/>
        <color theme="1"/>
        <rFont val="Calibri"/>
        <family val="2"/>
        <charset val="163"/>
        <scheme val="minor"/>
      </rPr>
      <t>Result:</t>
    </r>
    <r>
      <rPr>
        <sz val="11"/>
        <color theme="1"/>
        <rFont val="Calibri"/>
        <family val="2"/>
        <charset val="163"/>
        <scheme val="minor"/>
      </rPr>
      <t xml:space="preserve"> hiện thông báo "</t>
    </r>
    <r>
      <rPr>
        <b/>
        <sz val="11"/>
        <color theme="1"/>
        <rFont val="Calibri"/>
        <family val="2"/>
        <charset val="163"/>
        <scheme val="minor"/>
      </rPr>
      <t>Can not save, change to another phone numer or UpiCode, try again later or contact administrator!</t>
    </r>
    <r>
      <rPr>
        <sz val="11"/>
        <color theme="1"/>
        <rFont val="Calibri"/>
        <family val="2"/>
        <charset val="163"/>
        <scheme val="minor"/>
      </rPr>
      <t xml:space="preserve"> "
</t>
    </r>
    <r>
      <rPr>
        <b/>
        <sz val="11"/>
        <color theme="1"/>
        <rFont val="Calibri"/>
        <family val="2"/>
        <charset val="163"/>
        <scheme val="minor"/>
      </rPr>
      <t>Exected:</t>
    </r>
    <r>
      <rPr>
        <sz val="11"/>
        <color theme="1"/>
        <rFont val="Calibri"/>
        <family val="2"/>
        <charset val="163"/>
        <scheme val="minor"/>
      </rPr>
      <t xml:space="preserve"> Hiện thông báo "All fields are required fields "
2. Full Name có nên cho trùng không?, nếu có thì check giúp em luôn nhé
[dan - 05/28] Full name ko nen trung chi can check UPI Code voi Phone Number la duoc roi
[Tâm] retest 29/5/2012 - Passed</t>
    </r>
  </si>
  <si>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[Dan - 05/28] Da sua
[Tâm] retest 29/5/2012 - Passed</t>
  </si>
  <si>
    <t>[Tâm] retest 28/5/2012 - Failed
Repro:
3. Nhập vào position với giá trị tồn tại
Result: hiện câu thông báo "Can not add, please provide new name or try again or contact administrator! "
Expected: Hiện câu thông báo "giá trị đã tồn tại, vui lòng nhập giá trị khác"
[Tâm] retest 29/5/2012 - Passed</t>
  </si>
  <si>
    <t>[Tâm] retest 28/5/2012 - Failed
Repro:
4. Nhập vào Customer Type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</si>
  <si>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</si>
  <si>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t>[Tâm] retest 28/5/2012 - Failed
Repro:
4. Nhập vào Channel name với giá trị đã tồn tại
Result: hiện câu thông báo "Can not save, try again later or contact administrator "
Expected: Hiện câu thông báo "giá trị đã tồn tại, vui lòng nhập giá trị khác"
[Dan - 05/28] Da sua
[Tâm] retest 29/5/2012 - Passed</t>
  </si>
  <si>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5.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[Dan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</si>
  <si>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add, please provide new name or try again 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"giá trị đã tồn tại, vui lòng nhập giá trị khác"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</si>
  <si>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provide another name or try again </t>
    </r>
    <r>
      <rPr>
        <b/>
        <sz val="11"/>
        <color rgb="FFFF0000"/>
        <rFont val="Calibri"/>
        <family val="2"/>
        <charset val="163"/>
        <scheme val="minor"/>
      </rPr>
      <t xml:space="preserve">or contact administrator!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- 05/28]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</si>
  <si>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b/>
        <sz val="11"/>
        <color rgb="FFFF0000"/>
        <rFont val="Calibri"/>
        <family val="2"/>
        <charset val="163"/>
        <scheme val="minor"/>
      </rPr>
      <t xml:space="preserve">  </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</si>
  <si>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try again later or contact admnistrator.!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</si>
  <si>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Section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add, please provide new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Add, please provide another name or try again! "
(note: hiện đang dùng account Administrator)
[Dan] da sua
[Tâm] retest 29/5/2012 - Passed</t>
    </r>
  </si>
  <si>
    <r>
      <t xml:space="preserve">[Tâm] retest 28/5/2012 - Failed
</t>
    </r>
    <r>
      <rPr>
        <b/>
        <sz val="11"/>
        <color theme="1"/>
        <rFont val="Calibri"/>
        <family val="2"/>
        <charset val="163"/>
        <scheme val="minor"/>
      </rPr>
      <t>Repro:</t>
    </r>
    <r>
      <rPr>
        <sz val="11"/>
        <color theme="1"/>
        <rFont val="Calibri"/>
        <family val="2"/>
        <scheme val="minor"/>
      </rPr>
      <t xml:space="preserve">
    3. Nhập vào District Name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Can not update, please provide another name or try again or contact administrator!</t>
    </r>
    <r>
      <rPr>
        <sz val="11"/>
        <color theme="1"/>
        <rFont val="Calibri"/>
        <family val="2"/>
        <scheme val="minor"/>
      </rPr>
      <t xml:space="preserve">"
</t>
    </r>
    <r>
      <rPr>
        <b/>
        <sz val="11"/>
        <color theme="1"/>
        <rFont val="Calibri"/>
        <family val="2"/>
        <charset val="163"/>
        <scheme val="minor"/>
      </rPr>
      <t xml:space="preserve">Expected: </t>
    </r>
    <r>
      <rPr>
        <sz val="11"/>
        <color theme="1"/>
        <rFont val="Calibri"/>
        <family val="2"/>
        <charset val="163"/>
        <scheme val="minor"/>
      </rPr>
      <t>Hiện câu thông báo "can not update, please provide another name or try again! "
(note: hiện đang dùng account Administrator)
[Dan] da sua
[Tâm] retest 29/5/2012 - Passed</t>
    </r>
  </si>
  <si>
    <t>[Tâm] retest 28/5/2012 - Failed
 Can not add, please provide new name or try again or contact administrator! (tương tự bug 40,)
[Dan] da sua
[Tâm] retest 29/5/2012 - Passed</t>
  </si>
  <si>
    <t>[Tâm] retest 28/5/2012 - Failed
can not update, please try again later or contact admnistrator.! (tương tự bug 41)
[Dan] da sua
[Tâm] retest 29/5/2012 - Passed</t>
  </si>
  <si>
    <t>[Tâm] retest 28/5/2012 - Failed
Can not add, please provide new name or try again or contact administrator!  )tương tự bug 40)
[Dan] da sua
[Tâm] retest 29/5/2012 - Passed</t>
  </si>
  <si>
    <t>[Tâm] retest 28/5/2012 - Failed
can not update, please try again later or contact admnistrator.!  (tương từ bug 41)
[Dan] da sua
[Tâm] retest 29/5/2012 - Passed</t>
  </si>
  <si>
    <t>[Tâm] retest 28/5/2012 - Failed
Can not add, please provide new name or try again or contact administrator! (tương tự bug 40,)
[Dan] da sua
[Tâm] retest 29/5/2012 - Passed</t>
  </si>
  <si>
    <t>[Tâm] retest 29/5/2012 - Passed</t>
  </si>
  <si>
    <r>
      <t xml:space="preserve">[dan] a cung ko nam ro chi biet cai table o tren dung GetManagerOfCustomer con cai table o duoi du`ng GetCustomerContact. Em co the hoi lai Son nha
</t>
    </r>
    <r>
      <rPr>
        <sz val="11"/>
        <color rgb="FF00B050"/>
        <rFont val="Calibri"/>
        <family val="2"/>
        <charset val="163"/>
        <scheme val="minor"/>
      </rPr>
      <t>[Tam] Thank anh, em sẽ hỏi lại anh Sơn</t>
    </r>
  </si>
  <si>
    <r>
      <t xml:space="preserve">[Dan] anh check tren WebSite thi` thay OK mac du` ko sua gi` het. Nen em test lai giup nhe
</t>
    </r>
    <r>
      <rPr>
        <sz val="11"/>
        <color rgb="FF00B050"/>
        <rFont val="Calibri"/>
        <family val="2"/>
        <charset val="163"/>
        <scheme val="minor"/>
      </rPr>
      <t xml:space="preserve">[Tam - 28/05/2012] vẫn bị anh Đan ơi
Anh đừng nhập gì cả và click Filter button thì thấy
</t>
    </r>
    <r>
      <rPr>
        <sz val="11"/>
        <color rgb="FFFF0000"/>
        <rFont val="Calibri"/>
        <family val="2"/>
        <charset val="163"/>
        <scheme val="minor"/>
      </rPr>
      <t xml:space="preserve">[Dan] da fixed
</t>
    </r>
    <r>
      <rPr>
        <sz val="11"/>
        <color rgb="FF00B050"/>
        <rFont val="Calibri"/>
        <family val="2"/>
        <charset val="163"/>
        <scheme val="minor"/>
      </rPr>
      <t>[Tâm] retest 29/5/2012 - Passed</t>
    </r>
  </si>
  <si>
    <r>
      <t xml:space="preserve">[Tâm] retest 28/5/2012 - Failed
can not add, please try again later or contact administrator! (tương tự bug 40)
Sai ten fullname va trung so dt thi insert thanh cong
</t>
    </r>
    <r>
      <rPr>
        <sz val="11"/>
        <color rgb="FFFF0000"/>
        <rFont val="Calibri"/>
        <family val="2"/>
        <charset val="163"/>
        <scheme val="minor"/>
      </rPr>
      <t xml:space="preserve">[Dan] Hien nay anh chi check Phone Number va Upi Code thoi, ko co check full name. Ful name chi check la` required field. Em verify laiu cai bug na`y giup nhe, thanks
</t>
    </r>
    <r>
      <rPr>
        <sz val="11"/>
        <color rgb="FF00B050"/>
        <rFont val="Calibri"/>
        <family val="2"/>
        <charset val="163"/>
        <scheme val="minor"/>
      </rPr>
      <t>[Tam] restest 29/05/2012 - Passed</t>
    </r>
  </si>
  <si>
    <r>
      <t xml:space="preserve">Không mở được Form khi click vào icon Edit  salesmen
</t>
    </r>
    <r>
      <rPr>
        <b/>
        <sz val="11"/>
        <color theme="1"/>
        <rFont val="Calibri"/>
        <family val="2"/>
        <charset val="163"/>
        <scheme val="minor"/>
      </rPr>
      <t>Repro:</t>
    </r>
    <r>
      <rPr>
        <sz val="11"/>
        <color theme="1"/>
        <rFont val="Calibri"/>
        <family val="2"/>
        <scheme val="minor"/>
      </rPr>
      <t xml:space="preserve">
   1. Login vào Account của Administrator
   2. Click vào salesmen trên menu
   3. Click vào icon Edit 
</t>
    </r>
    <r>
      <rPr>
        <b/>
        <sz val="11"/>
        <color theme="1"/>
        <rFont val="Calibri"/>
        <family val="2"/>
        <charset val="163"/>
        <scheme val="minor"/>
      </rPr>
      <t xml:space="preserve">Result: </t>
    </r>
    <r>
      <rPr>
        <sz val="11"/>
        <color theme="1"/>
        <rFont val="Calibri"/>
        <family val="2"/>
        <scheme val="minor"/>
      </rPr>
      <t xml:space="preserve">
      Không hiện ra Form để Edit
</t>
    </r>
    <r>
      <rPr>
        <b/>
        <sz val="11"/>
        <color theme="1"/>
        <rFont val="Calibri"/>
        <family val="2"/>
        <charset val="163"/>
        <scheme val="minor"/>
      </rPr>
      <t xml:space="preserve">Expected: </t>
    </r>
    <r>
      <rPr>
        <sz val="11"/>
        <color theme="1"/>
        <rFont val="Calibri"/>
        <family val="2"/>
        <scheme val="minor"/>
      </rPr>
      <t xml:space="preserve">
       Show ra Form Edit</t>
    </r>
  </si>
  <si>
    <r>
      <t xml:space="preserve">[Tâm] retest 28/5/2012 - Failed
can not add, provide new phone number or try again later or contact asministrator. (tương tự bug 40)
</t>
    </r>
    <r>
      <rPr>
        <sz val="11"/>
        <color rgb="FFFF0000"/>
        <rFont val="Calibri"/>
        <family val="2"/>
        <charset val="163"/>
        <scheme val="minor"/>
      </rPr>
      <t>[Dan] Da sua message</t>
    </r>
    <r>
      <rPr>
        <sz val="11"/>
        <color theme="1"/>
        <rFont val="Calibri"/>
        <family val="2"/>
        <scheme val="minor"/>
      </rPr>
      <t xml:space="preserve">
[Tâm] retest 29/5/2012 - Passed</t>
    </r>
  </si>
  <si>
    <r>
      <t xml:space="preserve">[Tâm] retest 28/5/2012 - Failed
can not update, please try again later or contact admnistrator. (tương tự bug 41)
</t>
    </r>
    <r>
      <rPr>
        <sz val="11"/>
        <color rgb="FFFF0000"/>
        <rFont val="Calibri"/>
        <family val="2"/>
        <charset val="163"/>
        <scheme val="minor"/>
      </rPr>
      <t xml:space="preserve">[Dan] da sua msg
</t>
    </r>
    <r>
      <rPr>
        <sz val="11"/>
        <color rgb="FF00B050"/>
        <rFont val="Calibri"/>
        <family val="2"/>
        <charset val="163"/>
        <scheme val="minor"/>
      </rPr>
      <t>[Tâm] retest 29/5/2012 - Passed</t>
    </r>
  </si>
  <si>
    <r>
      <t xml:space="preserve">[Dan] File dung de import phai dung dinh dang quy dinh nen ko the dung file khac de Import
</t>
    </r>
    <r>
      <rPr>
        <sz val="11"/>
        <color rgb="FF0000FF"/>
        <rFont val="Calibri"/>
        <family val="2"/>
        <scheme val="minor"/>
      </rPr>
      <t>[Sơn] - Không cần apply format xlsx cho chức năng này vì khách hàng không yêu cầu mình làm. Thanks all.
[Tâm] retest 29/5/2012 - Passed</t>
    </r>
  </si>
  <si>
    <r>
      <t xml:space="preserve">[Tâm] retest 28/5/2012 - Failed
1. Không nhập gì và click vào icon insert
</t>
    </r>
    <r>
      <rPr>
        <b/>
        <sz val="11"/>
        <color theme="1"/>
        <rFont val="Calibri"/>
        <family val="2"/>
        <charset val="163"/>
        <scheme val="minor"/>
      </rPr>
      <t>Result:</t>
    </r>
    <r>
      <rPr>
        <sz val="11"/>
        <color theme="1"/>
        <rFont val="Calibri"/>
        <family val="2"/>
        <scheme val="minor"/>
      </rPr>
      <t xml:space="preserve"> hiện câu thông báo "Please provide UPI Code and Full Name"
</t>
    </r>
    <r>
      <rPr>
        <b/>
        <sz val="11"/>
        <color theme="1"/>
        <rFont val="Calibri"/>
        <family val="2"/>
        <charset val="163"/>
        <scheme val="minor"/>
      </rPr>
      <t>Expected:</t>
    </r>
    <r>
      <rPr>
        <sz val="11"/>
        <color theme="1"/>
        <rFont val="Calibri"/>
        <family val="2"/>
        <scheme val="minor"/>
      </rPr>
      <t xml:space="preserve"> câu thông báo thiếu phone number
2. Nhập Phone number đã tồn tại vẫn insert thành công
</t>
    </r>
    <r>
      <rPr>
        <sz val="11"/>
        <color rgb="FFFF0000"/>
        <rFont val="Calibri"/>
        <family val="2"/>
        <charset val="163"/>
        <scheme val="minor"/>
      </rPr>
      <t>[Dan] da sua</t>
    </r>
    <r>
      <rPr>
        <sz val="11"/>
        <color theme="1"/>
        <rFont val="Calibri"/>
        <family val="2"/>
        <scheme val="minor"/>
      </rPr>
      <t xml:space="preserve">
[Tâm] retest 29/5/2012 - Passed</t>
    </r>
  </si>
  <si>
    <r>
      <t xml:space="preserve">Lỗi trong chức năng Update
</t>
    </r>
    <r>
      <rPr>
        <b/>
        <sz val="11"/>
        <color theme="1"/>
        <rFont val="Calibri"/>
        <family val="2"/>
        <charset val="163"/>
        <scheme val="minor"/>
      </rPr>
      <t xml:space="preserve">Repro:
</t>
    </r>
    <r>
      <rPr>
        <sz val="11"/>
        <color theme="1"/>
        <rFont val="Calibri"/>
        <family val="2"/>
        <charset val="163"/>
        <scheme val="minor"/>
      </rPr>
      <t xml:space="preserve">   - Login vào Account của Administrator
   - Click vào Customer trên menu</t>
    </r>
    <r>
      <rPr>
        <sz val="11"/>
        <color theme="1"/>
        <rFont val="Calibri"/>
        <family val="2"/>
        <scheme val="minor"/>
      </rPr>
      <t xml:space="preserve">
   - Click vào icon Edit record
    1. Xóa Full Name -&gt; click vào icon update
</t>
    </r>
    <r>
      <rPr>
        <b/>
        <sz val="11"/>
        <color theme="1"/>
        <rFont val="Calibri"/>
        <family val="2"/>
        <charset val="163"/>
        <scheme val="minor"/>
      </rPr>
      <t>Result:</t>
    </r>
    <r>
      <rPr>
        <sz val="11"/>
        <color theme="1"/>
        <rFont val="Calibri"/>
        <family val="2"/>
        <scheme val="minor"/>
      </rPr>
      <t xml:space="preserve"> Đóng Form Update lại, dữ liệu không thay đổi và chuyển xuống chờ approved
</t>
    </r>
    <r>
      <rPr>
        <b/>
        <sz val="11"/>
        <color theme="1"/>
        <rFont val="Calibri"/>
        <family val="2"/>
        <charset val="163"/>
        <scheme val="minor"/>
      </rPr>
      <t>Expected:</t>
    </r>
    <r>
      <rPr>
        <sz val="11"/>
        <color theme="1"/>
        <rFont val="Calibri"/>
        <family val="2"/>
        <scheme val="minor"/>
      </rPr>
      <t xml:space="preserve"> Hiện thông báo
   2. Sửa Phone number trùng với phone number của customer khác -&gt; click vào icon update
Result: Update thành công, chuyển xuống chờ approved
Expected: Hiện thông báo (vì customer không thể cho trùng phone number)</t>
    </r>
  </si>
  <si>
    <r>
      <t xml:space="preserve">Khi mất session , khi user click hiện trang báo lỗi ở một số nơi 
</t>
    </r>
    <r>
      <rPr>
        <b/>
        <sz val="11"/>
        <color theme="1"/>
        <rFont val="Calibri"/>
        <family val="2"/>
        <charset val="163"/>
        <scheme val="minor"/>
      </rPr>
      <t>Repro:</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Hiện ra trang lỗi "Validation of viewstate MAC failed. If this application is hosted by a Web Farm or cluster, ensure that &lt;machineKey&gt; configuration specifies the same validationKey and validation algorithm. AutoGenerate cannot be used in a cluster."
</t>
    </r>
    <r>
      <rPr>
        <b/>
        <sz val="11"/>
        <color theme="1"/>
        <rFont val="Calibri"/>
        <family val="2"/>
        <charset val="163"/>
        <scheme val="minor"/>
      </rPr>
      <t>Expected:</t>
    </r>
    <r>
      <rPr>
        <sz val="11"/>
        <color theme="1"/>
        <rFont val="Calibri"/>
        <family val="2"/>
        <scheme val="minor"/>
      </rPr>
      <t xml:space="preserve">
       Khi mất session thì khi user click phải chuyển về trang default.</t>
    </r>
  </si>
  <si>
    <t>Bug_91</t>
  </si>
  <si>
    <r>
      <t xml:space="preserve">Không hiện ra field From khi send cho nhiều user </t>
    </r>
    <r>
      <rPr>
        <b/>
        <sz val="11"/>
        <color theme="1"/>
        <rFont val="Calibri"/>
        <family val="2"/>
        <charset val="163"/>
        <scheme val="minor"/>
      </rPr>
      <t xml:space="preserve">
Repro:</t>
    </r>
    <r>
      <rPr>
        <sz val="11"/>
        <color theme="1"/>
        <rFont val="Calibri"/>
        <family val="2"/>
        <scheme val="minor"/>
      </rPr>
      <t xml:space="preserve">
   - Login vào Account của Administrator/salesmen
   - Click vào SMS List trên menu
   - Click vào Compose
   - Nhập đầy đủ các field và chọn nhiều phone number
   - Click vào "Send SMS" button
   - Login vào Account vừa được gửi sms
</t>
    </r>
    <r>
      <rPr>
        <b/>
        <sz val="11"/>
        <color theme="1"/>
        <rFont val="Calibri"/>
        <family val="2"/>
        <charset val="163"/>
        <scheme val="minor"/>
      </rPr>
      <t>Result:</t>
    </r>
    <r>
      <rPr>
        <sz val="11"/>
        <color theme="1"/>
        <rFont val="Calibri"/>
        <family val="2"/>
        <scheme val="minor"/>
      </rPr>
      <t xml:space="preserve"> 
    Hiện record sms vừa gửi, nhưng cột FROM là null
</t>
    </r>
    <r>
      <rPr>
        <b/>
        <sz val="11"/>
        <color theme="1"/>
        <rFont val="Calibri"/>
        <family val="2"/>
        <charset val="163"/>
        <scheme val="minor"/>
      </rPr>
      <t xml:space="preserve">Expected:
</t>
    </r>
    <r>
      <rPr>
        <sz val="11"/>
        <color theme="1"/>
        <rFont val="Calibri"/>
        <family val="2"/>
        <charset val="163"/>
        <scheme val="minor"/>
      </rPr>
      <t xml:space="preserve">     Hiện record sms vừa gửi, nhưng cột FROM phải GET lên tên của người gửi</t>
    </r>
  </si>
  <si>
    <r>
      <t>[Tâm] retest 28/5/2012 - Passed
Nhưng case  5.</t>
    </r>
    <r>
      <rPr>
        <sz val="11"/>
        <color theme="1"/>
        <rFont val="Calibri"/>
        <family val="2"/>
        <charset val="163"/>
        <scheme val="minor"/>
      </rPr>
      <t xml:space="preserve">Nhập đầy đủ các field với phone đã tồn tại, click vào icon Insert -  hiện thông báo  </t>
    </r>
    <r>
      <rPr>
        <b/>
        <sz val="11"/>
        <color theme="1"/>
        <rFont val="Calibri"/>
        <family val="2"/>
        <charset val="163"/>
        <scheme val="minor"/>
      </rPr>
      <t>"Can not save, change to another phone numer or UpiCode, try again later</t>
    </r>
    <r>
      <rPr>
        <sz val="11"/>
        <color rgb="FFFF0000"/>
        <rFont val="Calibri"/>
        <family val="2"/>
        <charset val="163"/>
        <scheme val="minor"/>
      </rPr>
      <t xml:space="preserve"> or contact administrator!!</t>
    </r>
    <r>
      <rPr>
        <b/>
        <sz val="11"/>
        <color theme="1"/>
        <rFont val="Calibri"/>
        <family val="2"/>
        <charset val="163"/>
        <scheme val="minor"/>
      </rPr>
      <t xml:space="preserve"> "
</t>
    </r>
    <r>
      <rPr>
        <sz val="11"/>
        <color theme="1"/>
        <rFont val="Calibri"/>
        <family val="2"/>
        <charset val="163"/>
        <scheme val="minor"/>
      </rPr>
      <t>hiện tại đang dùng account của administrator thì không cần câ</t>
    </r>
    <r>
      <rPr>
        <b/>
        <sz val="11"/>
        <color theme="1"/>
        <rFont val="Calibri"/>
        <family val="2"/>
        <charset val="163"/>
        <scheme val="minor"/>
      </rPr>
      <t>u "or contact administrator! "
[Dan] administrator o day la` nguoi maintain cai site, co`n user dang nhap vo Admin chi la` nguoi quan tri noi dung site thoi
[Tâm] retest 30/5/2012 - Passed</t>
    </r>
  </si>
  <si>
    <r>
      <t xml:space="preserve">[Tâm] retest 28/5/2012 - Failed
</t>
    </r>
    <r>
      <rPr>
        <b/>
        <sz val="11"/>
        <color theme="1"/>
        <rFont val="Calibri"/>
        <family val="2"/>
        <charset val="163"/>
        <scheme val="minor"/>
      </rPr>
      <t>Repro:</t>
    </r>
    <r>
      <rPr>
        <sz val="11"/>
        <color theme="1"/>
        <rFont val="Calibri"/>
        <family val="2"/>
        <scheme val="minor"/>
      </rPr>
      <t xml:space="preserve">
4. Nhập vào  SMS Type với giá trị đã tồn tại
</t>
    </r>
    <r>
      <rPr>
        <b/>
        <sz val="11"/>
        <color theme="1"/>
        <rFont val="Calibri"/>
        <family val="2"/>
        <charset val="163"/>
        <scheme val="minor"/>
      </rPr>
      <t>Result:</t>
    </r>
    <r>
      <rPr>
        <sz val="11"/>
        <color theme="1"/>
        <rFont val="Calibri"/>
        <family val="2"/>
        <scheme val="minor"/>
      </rPr>
      <t xml:space="preserve"> hiện câu thông báo "</t>
    </r>
    <r>
      <rPr>
        <b/>
        <sz val="11"/>
        <color theme="1"/>
        <rFont val="Calibri"/>
        <family val="2"/>
        <charset val="163"/>
        <scheme val="minor"/>
      </rPr>
      <t xml:space="preserve">can not update, please try again later or contact admnistrator. </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Hiện câu thông báo "giá trị đã tồn tại, vui lòng nhập giá trị khác"
    6.  Update Syntax tồn tại, click vào icon Update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Hiển thị câu thông báo 
[Sybtax trong SMS] không được phép trùng
</t>
    </r>
    <r>
      <rPr>
        <sz val="11"/>
        <color rgb="FFFF0000"/>
        <rFont val="Calibri"/>
        <family val="2"/>
        <charset val="163"/>
        <scheme val="minor"/>
      </rPr>
      <t>[Dan -05/28] Da sua</t>
    </r>
    <r>
      <rPr>
        <sz val="11"/>
        <color theme="1"/>
        <rFont val="Calibri"/>
        <family val="2"/>
        <scheme val="minor"/>
      </rPr>
      <t xml:space="preserve">
[Tâm] retest 29/5/2012 - Failed
Vẫn hiển thị msg trên
</t>
    </r>
    <r>
      <rPr>
        <sz val="11"/>
        <color rgb="FFFF0000"/>
        <rFont val="Calibri"/>
        <family val="2"/>
        <charset val="163"/>
        <scheme val="minor"/>
      </rPr>
      <t>[Dan] da sua</t>
    </r>
    <r>
      <rPr>
        <sz val="11"/>
        <color theme="1"/>
        <rFont val="Calibri"/>
        <family val="2"/>
        <scheme val="minor"/>
      </rPr>
      <t xml:space="preserve">
[Tâm] retest 30/5/2012 - Passed</t>
    </r>
  </si>
  <si>
    <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sz val="11"/>
        <color rgb="FFFF0000"/>
        <rFont val="Calibri"/>
        <family val="2"/>
        <charset val="163"/>
        <scheme val="minor"/>
      </rPr>
      <t>[Dan] do du lieu bi RAC, co 1 so row co Sender name la` NULL nen code cu~ ko chay duoc =&gt; da fixed</t>
    </r>
    <r>
      <rPr>
        <sz val="11"/>
        <color theme="1"/>
        <rFont val="Calibri"/>
        <family val="2"/>
        <scheme val="minor"/>
      </rPr>
      <t xml:space="preserve">
</t>
    </r>
    <r>
      <rPr>
        <sz val="11"/>
        <color rgb="FF00B050"/>
        <rFont val="Calibri"/>
        <family val="2"/>
        <charset val="163"/>
        <scheme val="minor"/>
      </rPr>
      <t xml:space="preserve">[Tâm] retest 29/5/2012 - Failed
Khi Filter theo To trong Outbox vẫn không được
</t>
    </r>
    <r>
      <rPr>
        <sz val="11"/>
        <color rgb="FFFF0000"/>
        <rFont val="Calibri"/>
        <family val="2"/>
        <charset val="163"/>
        <scheme val="minor"/>
      </rPr>
      <t>[Dan] da sua</t>
    </r>
    <r>
      <rPr>
        <sz val="11"/>
        <color theme="1"/>
        <rFont val="Calibri"/>
        <family val="2"/>
        <scheme val="minor"/>
      </rPr>
      <t xml:space="preserve">
[Tâm] retest 30/5/2012 - Passed</t>
    </r>
  </si>
  <si>
    <r>
      <t xml:space="preserve">[Dan] Code hien nay da~ lay het du lieu, ko co han che, em check lai giup nhe
</t>
    </r>
    <r>
      <rPr>
        <sz val="11"/>
        <color rgb="FF00B050"/>
        <rFont val="Calibri"/>
        <family val="2"/>
        <charset val="163"/>
        <scheme val="minor"/>
      </rPr>
      <t>[Tam - 28/05/2012] Em đã re-test lại thì khi em tạo supervisors của customer là 11 record thì bên customer chỉ hiển thị 10 record thôi</t>
    </r>
    <r>
      <rPr>
        <sz val="11"/>
        <color rgb="FFFF0000"/>
        <rFont val="Calibri"/>
        <family val="2"/>
        <charset val="163"/>
        <scheme val="minor"/>
      </rPr>
      <t xml:space="preserve">
[Dan] OK em, da fixed. Sorry
</t>
    </r>
    <r>
      <rPr>
        <sz val="11"/>
        <color rgb="FF00B050"/>
        <rFont val="Calibri"/>
        <family val="2"/>
        <charset val="163"/>
        <scheme val="minor"/>
      </rPr>
      <t xml:space="preserve">[Tâm] retest 29/5/2012 - Failed
Khi click phân trang thì mất hết các record và phân trang
</t>
    </r>
    <r>
      <rPr>
        <sz val="11"/>
        <color rgb="FFFF0000"/>
        <rFont val="Calibri"/>
        <family val="2"/>
        <charset val="163"/>
        <scheme val="minor"/>
      </rPr>
      <t>[Dan] da sua</t>
    </r>
    <r>
      <rPr>
        <sz val="11"/>
        <color rgb="FF00B050"/>
        <rFont val="Calibri"/>
        <family val="2"/>
        <charset val="163"/>
        <scheme val="minor"/>
      </rPr>
      <t xml:space="preserve">
[Tâm] retest 30/5/2012 - Passed</t>
    </r>
  </si>
  <si>
    <r>
      <rPr>
        <sz val="11"/>
        <color rgb="FFFF0000"/>
        <rFont val="Calibri"/>
        <family val="2"/>
        <charset val="163"/>
        <scheme val="minor"/>
      </rPr>
      <t>[Dan] He thong da support filter theo % nen nguoi dung ko can nhap %% de filter, neu van nhap se ko filter duoc</t>
    </r>
    <r>
      <rPr>
        <sz val="11"/>
        <color theme="1"/>
        <rFont val="Calibri"/>
        <family val="2"/>
        <scheme val="minor"/>
      </rPr>
      <t xml:space="preserve">
</t>
    </r>
    <r>
      <rPr>
        <b/>
        <sz val="11"/>
        <color theme="1"/>
        <rFont val="Calibri"/>
        <family val="2"/>
        <charset val="163"/>
        <scheme val="minor"/>
      </rPr>
      <t xml:space="preserve">[Tam - 28/5/2012 ]
1. Em chỉ nhập đúng tên của người gửi không dùng ký tự % khi search, nhưng kết quả sau khi click vào filter button thì không filter (chỉ đối với trường hợp chọn filter theo "by From" hoặc "by to" 
2. %% ở result em để đó là điều kiện khi hiển thị kết quả mong muốn dành cho filter phải là like %String% vì like String khác với like %String%
</t>
    </r>
    <r>
      <rPr>
        <b/>
        <sz val="11"/>
        <color rgb="FFFF0000"/>
        <rFont val="Calibri"/>
        <family val="2"/>
        <charset val="163"/>
        <scheme val="minor"/>
      </rPr>
      <t>[Dan] loi du lieu NULL, da fix</t>
    </r>
    <r>
      <rPr>
        <b/>
        <sz val="11"/>
        <color theme="1"/>
        <rFont val="Calibri"/>
        <family val="2"/>
        <charset val="163"/>
        <scheme val="minor"/>
      </rPr>
      <t xml:space="preserve">
</t>
    </r>
    <r>
      <rPr>
        <b/>
        <sz val="11"/>
        <color rgb="FF00B050"/>
        <rFont val="Calibri"/>
        <family val="2"/>
        <charset val="163"/>
        <scheme val="minor"/>
      </rPr>
      <t xml:space="preserve">[Tâm] retest 29/5/2012 - Failed
Khi Filter theo To trong Outbox vẫn không được
</t>
    </r>
    <r>
      <rPr>
        <b/>
        <sz val="11"/>
        <color rgb="FFFF0000"/>
        <rFont val="Calibri"/>
        <family val="2"/>
        <charset val="163"/>
        <scheme val="minor"/>
      </rPr>
      <t xml:space="preserve">[Dan] da sua
</t>
    </r>
    <r>
      <rPr>
        <b/>
        <sz val="11"/>
        <color rgb="FF00B050"/>
        <rFont val="Calibri"/>
        <family val="2"/>
        <charset val="163"/>
        <scheme val="minor"/>
      </rPr>
      <t>[Tâm] retest 30/5/2012 - Passed</t>
    </r>
  </si>
  <si>
    <r>
      <t xml:space="preserve">[Tam - 28/05/2012]
Passed đối với filter trong Inbox
Failed đối với Filter trong Outbox
</t>
    </r>
    <r>
      <rPr>
        <b/>
        <sz val="11"/>
        <color rgb="FFFF0000"/>
        <rFont val="Calibri"/>
        <family val="2"/>
        <charset val="163"/>
        <scheme val="minor"/>
      </rPr>
      <t>[Dan] da fix</t>
    </r>
    <r>
      <rPr>
        <b/>
        <sz val="11"/>
        <color theme="1"/>
        <rFont val="Calibri"/>
        <family val="2"/>
        <charset val="163"/>
        <scheme val="minor"/>
      </rPr>
      <t xml:space="preserve">
[Tâm] retest 29/5/2012 - Failed
Nhập vào textbox rồi click vào clear button vẫn không reser Form Filter
</t>
    </r>
    <r>
      <rPr>
        <b/>
        <sz val="11"/>
        <color rgb="FFFF0000"/>
        <rFont val="Calibri"/>
        <family val="2"/>
        <charset val="163"/>
        <scheme val="minor"/>
      </rPr>
      <t xml:space="preserve">[Dan] da fix
</t>
    </r>
    <r>
      <rPr>
        <b/>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</si>
  <si>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[Dan] Em checked lai giup nha, no hoi cham thoi chu van work duoc, anh da verified tren web site roi, thanks</t>
    </r>
    <r>
      <rPr>
        <sz val="11"/>
        <color theme="1"/>
        <rFont val="Calibri"/>
        <family val="2"/>
        <scheme val="minor"/>
      </rPr>
      <t xml:space="preserve">
[Tam] restest 29/05/2012 - Failed
Vẫn còn anh Đan ơi, Ví dụ:
- Anh chọn Group -&gt; chọn Region -&gt; chọn Area -&gt; chọn Local
- Anh chọn Group là "select"  thì chỉ có Region disabled, còn lại Area và Local thì không
</t>
    </r>
    <r>
      <rPr>
        <sz val="11"/>
        <color rgb="FFFF0000"/>
        <rFont val="Calibri"/>
        <family val="2"/>
        <charset val="163"/>
        <scheme val="minor"/>
      </rPr>
      <t xml:space="preserve">[dan] da fix
</t>
    </r>
    <r>
      <rPr>
        <sz val="11"/>
        <color rgb="FF00B050"/>
        <rFont val="Calibri"/>
        <family val="2"/>
        <charset val="163"/>
        <scheme val="minor"/>
      </rPr>
      <t>[Tâm] retest 30/5/2012 - Passed</t>
    </r>
  </si>
  <si>
    <r>
      <t xml:space="preserve">[Tâm] retest 28/5/2012 - Failed
Vẫn còn như mô tả
</t>
    </r>
    <r>
      <rPr>
        <sz val="11"/>
        <color rgb="FFFF0000"/>
        <rFont val="Calibri"/>
        <family val="2"/>
        <charset val="163"/>
        <scheme val="minor"/>
      </rPr>
      <t xml:space="preserve">[Dan] da sua
</t>
    </r>
    <r>
      <rPr>
        <sz val="11"/>
        <color rgb="FF00B050"/>
        <rFont val="Calibri"/>
        <family val="2"/>
        <charset val="163"/>
        <scheme val="minor"/>
      </rPr>
      <t>[Tâm] retest 30/5/2012 - Passed</t>
    </r>
  </si>
  <si>
    <t>[Tâm] retest 30/5/2012 - Passed</t>
  </si>
  <si>
    <t>[dan] em check lai anh business rule cho nay nha. 
1. Khi admin tao dashboard se assign cho Salesmen then phone number
2. Khi sales men vo xoa cai dashboard cua ho thi` cai dashboard do duoc xoa va ngay ca Admin cung ko thay vi da bi xoa
3. Salesmen khac hoan toan ko bi anh huong
[Tam] Re-test 30/05/2012 
Okie anh, em đã check lại, vì khi gửi cho nhiều salesmen thì sẽ tạo các record khác nhau</t>
  </si>
  <si>
    <r>
      <t xml:space="preserve">[Tâm] retest 28/5/2012 - Failed
Trong Add new vẫn còn lỗi
reset các cấp dưới nhưng cấp con thì ko vẫn không (VD: chọn Region thì Local se được reset nhưng Area thì không)
</t>
    </r>
    <r>
      <rPr>
        <sz val="11"/>
        <color rgb="FFFF0000"/>
        <rFont val="Calibri"/>
        <family val="2"/>
        <charset val="163"/>
        <scheme val="minor"/>
      </rPr>
      <t xml:space="preserve">[dan] Khi chon 1 cap thi` cap con thu 1 se duoc populate theo co`n cap con thu 2 moi phai clear all. Do do khi em chon Region thi` Area se duoc populate theo selected item cua Region va Local se duoc reset. Em checked lai giup anh nhe, thanks
</t>
    </r>
    <r>
      <rPr>
        <sz val="11"/>
        <color rgb="FF00B050"/>
        <rFont val="Calibri"/>
        <family val="2"/>
        <charset val="163"/>
        <scheme val="minor"/>
      </rPr>
      <t xml:space="preserve">[Tam] restest 29/05/2012 - Failed
Em test lại rồi nhưng ví dụ:
- Anh chọn Group -&gt; chọn Region -&gt; chọn Area -&gt; chọn Local
- Anh chọn Group là "select a group"  thì chỉ có Area và Local se disabled, còn lại Region thì vẫn hiện tất cả các record có trong Region, khi chọn Region thì Area sẽ được load lên
</t>
    </r>
    <r>
      <rPr>
        <sz val="11"/>
        <color rgb="FFFF0000"/>
        <rFont val="Calibri"/>
        <family val="2"/>
        <charset val="163"/>
        <scheme val="minor"/>
      </rPr>
      <t>[Dan] da sua</t>
    </r>
    <r>
      <rPr>
        <sz val="11"/>
        <color rgb="FF00B050"/>
        <rFont val="Calibri"/>
        <family val="2"/>
        <charset val="163"/>
        <scheme val="minor"/>
      </rPr>
      <t xml:space="preserve">
[Tam] re-test 31/05/2012 - passed</t>
    </r>
  </si>
  <si>
    <r>
      <t xml:space="preserve">[Dan] Voi cach to chuc du lieu nhu hien nay ko the load len dung duoc Region, Area, Local cua Salemem. Do do phai doi schema hien tai thi moi fix duoc bug nay.
</t>
    </r>
    <r>
      <rPr>
        <sz val="11"/>
        <color rgb="FF0000FF"/>
        <rFont val="Calibri"/>
        <family val="2"/>
        <scheme val="minor"/>
      </rPr>
      <t xml:space="preserve">[Sơn] - Hiện tại khách hàng chưa áp dụng chức năng SMSQuota và ExpiredDate cho NV Sale của họ nên việc update ExpiredDate = ngày hiện tại vẫn ok.
Về Region, Area, Local thì chỉ áp dụng cho Customer thôi, không áp dụng cho Salesmen. Nên nếu được thì có thể áp dụng POC và POS cho Salesmen là hợp lý nhất.
</t>
    </r>
    <r>
      <rPr>
        <sz val="11"/>
        <color rgb="FF00B050"/>
        <rFont val="Calibri"/>
        <family val="2"/>
        <charset val="163"/>
        <scheme val="minor"/>
      </rPr>
      <t>[Tam] retest 31/05/2012 - Okie em sẽ close bug này</t>
    </r>
  </si>
  <si>
    <t>Admiistrator &gt;&gt; Customers</t>
  </si>
  <si>
    <t>Salesmen &gt;&gt; compose &gt;&gt; Select phone number</t>
  </si>
  <si>
    <r>
      <t xml:space="preserve">Danh sách trong select phone number hiện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chọn Compose hoặc click vào forward 1 sms
       4. Click chọn Bowse button của Phone number Field
</t>
    </r>
    <r>
      <rPr>
        <b/>
        <sz val="11"/>
        <color theme="1"/>
        <rFont val="Calibri"/>
        <family val="2"/>
        <charset val="163"/>
        <scheme val="minor"/>
      </rPr>
      <t>Result:</t>
    </r>
    <r>
      <rPr>
        <sz val="11"/>
        <color theme="1"/>
        <rFont val="Calibri"/>
        <family val="2"/>
        <scheme val="minor"/>
      </rPr>
      <t xml:space="preserve">
   Popup ra Form select phone number, nhưng list customer hiện không đúng (những customer thuộc quyền của salesmen đó mà chưa app)
</t>
    </r>
    <r>
      <rPr>
        <b/>
        <sz val="11"/>
        <color theme="1"/>
        <rFont val="Calibri"/>
        <family val="2"/>
        <charset val="163"/>
        <scheme val="minor"/>
      </rPr>
      <t>Expected:</t>
    </r>
    <r>
      <rPr>
        <sz val="11"/>
        <color theme="1"/>
        <rFont val="Calibri"/>
        <family val="2"/>
        <scheme val="minor"/>
      </rPr>
      <t xml:space="preserve">
  Popup ra Form select phone number, nhưng list customer hiện đúng (những customer thuộc quyền của salesmen đó mà đã app)</t>
    </r>
  </si>
  <si>
    <t>[Tâm] retest 28/5/2012 - Failed
Repro:
 chỉ hiện thị khi vừa click, nhưng sau khi GET các record lên thì không highlight ngày đã chọn
[Tam] Retest - 31/05/2012 - Passed</t>
  </si>
  <si>
    <t>[Tam] Retest - 31/05/2012 - Passed</t>
  </si>
  <si>
    <r>
      <t xml:space="preserve">Bấm icon close của view log thì không Refresh lại page 
</t>
    </r>
    <r>
      <rPr>
        <b/>
        <sz val="11"/>
        <color theme="1"/>
        <rFont val="Calibri"/>
        <family val="2"/>
        <charset val="163"/>
        <scheme val="minor"/>
      </rPr>
      <t>Repro:</t>
    </r>
    <r>
      <rPr>
        <sz val="11"/>
        <color theme="1"/>
        <rFont val="Calibri"/>
        <family val="2"/>
        <scheme val="minor"/>
      </rPr>
      <t xml:space="preserve">
       1. Login vào Account của Administrator
       2. Click vào Customers trên menu
       3. Click chọn checkbox của 1 record trong Edited Customer
       4. Click chọn View Log button
       5. Chọn 1 reocrd rồi Click Approve button
       6. Click vào icon close của popup 
</t>
    </r>
    <r>
      <rPr>
        <b/>
        <sz val="11"/>
        <color theme="1"/>
        <rFont val="Calibri"/>
        <family val="2"/>
        <charset val="163"/>
        <scheme val="minor"/>
      </rPr>
      <t>Result:</t>
    </r>
    <r>
      <rPr>
        <sz val="11"/>
        <color theme="1"/>
        <rFont val="Calibri"/>
        <family val="2"/>
        <scheme val="minor"/>
      </rPr>
      <t xml:space="preserve">
   Đóng popup view log lại nhưng không load lại page
</t>
    </r>
    <r>
      <rPr>
        <b/>
        <sz val="11"/>
        <color theme="1"/>
        <rFont val="Calibri"/>
        <family val="2"/>
        <charset val="163"/>
        <scheme val="minor"/>
      </rPr>
      <t>Expected:</t>
    </r>
    <r>
      <rPr>
        <sz val="11"/>
        <color theme="1"/>
        <rFont val="Calibri"/>
        <family val="2"/>
        <scheme val="minor"/>
      </rPr>
      <t xml:space="preserve">
    Đóng popup lại phải load lại page</t>
    </r>
  </si>
  <si>
    <r>
      <t xml:space="preserve">[Tam] nếu chỉ verify với phone thì khi field pass là null phải login vào được mới đúng. Khi pass là null thì hiện thông báo, nhưng pass đúng và sai thì đều login vào được, nếu pass hiện tại set trong code thì khi em nhập sai vẫn không cho login vào được mới đúng
</t>
    </r>
    <r>
      <rPr>
        <b/>
        <sz val="11"/>
        <color rgb="FFFF0000"/>
        <rFont val="Calibri"/>
        <family val="2"/>
        <scheme val="minor"/>
      </rPr>
      <t xml:space="preserve">[Dan] em check voi Son giup anh case na`y nhe, thanks em
</t>
    </r>
    <r>
      <rPr>
        <b/>
        <sz val="11"/>
        <color rgb="FF0000FF"/>
        <rFont val="Calibri"/>
        <family val="2"/>
        <scheme val="minor"/>
      </rPr>
      <t xml:space="preserve">[Sơn] - Theo yêu cầu thì Salesmen vẫn verify password và phone luôn đó Đan. Có thể do developer trước làm thiếu nên mới xảy ra bug này. Đan fix giúp Sơn nhé.
</t>
    </r>
    <r>
      <rPr>
        <b/>
        <sz val="11"/>
        <color rgb="FF00B050"/>
        <rFont val="Calibri"/>
        <family val="2"/>
        <charset val="163"/>
        <scheme val="minor"/>
      </rPr>
      <t>[Tam] re-test 31/05/2012 - Bug này vẫn còn
[Dan] Em check mail cua Son roi ko can test cai bug nay nua nha, thanks</t>
    </r>
  </si>
  <si>
    <r>
      <t xml:space="preserve">[dan] Khong biet feature nay nam o dau, em coi lai giup anh cai step to reproduces nhe, thanks
</t>
    </r>
    <r>
      <rPr>
        <sz val="11"/>
        <color rgb="FF00B050"/>
        <rFont val="Calibri"/>
        <family val="2"/>
        <charset val="163"/>
        <scheme val="minor"/>
      </rPr>
      <t xml:space="preserve">[Tam] Em đã chỉnh lại rồi đó anh, thanks
</t>
    </r>
    <r>
      <rPr>
        <sz val="11"/>
        <color rgb="FFFF0000"/>
        <rFont val="Calibri"/>
        <family val="2"/>
        <charset val="163"/>
        <scheme val="minor"/>
      </rPr>
      <t>[dan] da sua</t>
    </r>
    <r>
      <rPr>
        <sz val="11"/>
        <color rgb="FF00B050"/>
        <rFont val="Calibri"/>
        <family val="2"/>
        <charset val="163"/>
        <scheme val="minor"/>
      </rPr>
      <t xml:space="preserve">
[Tam] re-test  31/05/2012 - Failed
Passed khi người gửi là administrator
Failed khi người gửi là Salesmen
 -- Salesmen gửi cho nhiều người cùng 1 lần thì bên OutBox của Salesmen Get được FROM, nhưng bên Inbox của Customer thì không Get được
</t>
    </r>
    <r>
      <rPr>
        <b/>
        <sz val="11"/>
        <color rgb="FFFF0000"/>
        <rFont val="Calibri"/>
        <family val="2"/>
        <scheme val="minor"/>
      </rPr>
      <t xml:space="preserve">[Dan - 02/06] da sua
</t>
    </r>
    <r>
      <rPr>
        <b/>
        <sz val="11"/>
        <color rgb="FF00B050"/>
        <rFont val="Calibri"/>
        <family val="2"/>
        <charset val="163"/>
        <scheme val="minor"/>
      </rPr>
      <t>[Tam] re-test  4/6/2012 - Passed</t>
    </r>
  </si>
  <si>
    <t>[Tam] re-test  4/6/2012 - Passed</t>
  </si>
  <si>
    <t>Reopen</t>
  </si>
  <si>
    <t>Administrator &gt;&gt;  Promotion</t>
  </si>
  <si>
    <r>
      <t xml:space="preserve">Không load lại danh sách promotion sau khi nhấn "clear" button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Filter 
     4. Sau khi filter, Click vào "Clear" button"
</t>
    </r>
    <r>
      <rPr>
        <b/>
        <sz val="11"/>
        <color theme="1"/>
        <rFont val="Calibri"/>
        <family val="2"/>
        <charset val="163"/>
        <scheme val="minor"/>
      </rPr>
      <t>Result:</t>
    </r>
    <r>
      <rPr>
        <sz val="11"/>
        <color theme="1"/>
        <rFont val="Calibri"/>
        <family val="2"/>
        <scheme val="minor"/>
      </rPr>
      <t xml:space="preserve">
      Reset lại Form Filter, nhưng không load lại list promotion phía dưới
</t>
    </r>
    <r>
      <rPr>
        <b/>
        <sz val="11"/>
        <color theme="1"/>
        <rFont val="Calibri"/>
        <family val="2"/>
        <charset val="163"/>
        <scheme val="minor"/>
      </rPr>
      <t>Expected:</t>
    </r>
    <r>
      <rPr>
        <sz val="11"/>
        <color theme="1"/>
        <rFont val="Calibri"/>
        <family val="2"/>
        <scheme val="minor"/>
      </rPr>
      <t xml:space="preserve">
       Load lại danh sách promotion phía dưới theo điều kiện là show All</t>
    </r>
  </si>
  <si>
    <r>
      <t xml:space="preserve">Editor của Web Content trong  Form Add new và Edit có nhiều chức năng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Edit recod
     4. Click chọn các chức năng trong Editor của Web Content
</t>
    </r>
    <r>
      <rPr>
        <b/>
        <sz val="11"/>
        <color theme="1"/>
        <rFont val="Calibri"/>
        <family val="2"/>
        <charset val="163"/>
        <scheme val="minor"/>
      </rPr>
      <t>Result:</t>
    </r>
    <r>
      <rPr>
        <sz val="11"/>
        <color theme="1"/>
        <rFont val="Calibri"/>
        <family val="2"/>
        <scheme val="minor"/>
      </rPr>
      <t xml:space="preserve">
     - Các chức năng icon không dùng được: Spellcheck, Find, Cut, Copy, Paste, Paste Special, Image Manager, Document Manager, Flash Manager, Media Manager, Template Manager, Hyperlink Manager, Format Cod Block, Indent, Outdent, Numbered List, Buller List, show/hide Border, XHTML Validator, Insert Code Snippet, Image Map Editor, Customer Links, About RadEditor.
</t>
    </r>
    <r>
      <rPr>
        <b/>
        <sz val="11"/>
        <color theme="1"/>
        <rFont val="Calibri"/>
        <family val="2"/>
        <charset val="163"/>
        <scheme val="minor"/>
      </rPr>
      <t xml:space="preserve">Expected:
</t>
    </r>
    <r>
      <rPr>
        <sz val="11"/>
        <color theme="1"/>
        <rFont val="Calibri"/>
        <family val="2"/>
        <charset val="163"/>
        <scheme val="minor"/>
      </rPr>
      <t xml:space="preserve">     Các icon trong Editor phải thực hiện đúng chức năng</t>
    </r>
  </si>
  <si>
    <r>
      <t xml:space="preserve">Thêm phân trang cho List Promotion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t>
    </r>
    <r>
      <rPr>
        <b/>
        <sz val="11"/>
        <color theme="1"/>
        <rFont val="Calibri"/>
        <family val="2"/>
        <charset val="163"/>
        <scheme val="minor"/>
      </rPr>
      <t>Result:</t>
    </r>
    <r>
      <rPr>
        <sz val="11"/>
        <color theme="1"/>
        <rFont val="Calibri"/>
        <family val="2"/>
        <scheme val="minor"/>
      </rPr>
      <t xml:space="preserve">
     List promotion không được phân trang
</t>
    </r>
    <r>
      <rPr>
        <b/>
        <sz val="11"/>
        <color theme="1"/>
        <rFont val="Calibri"/>
        <family val="2"/>
        <charset val="163"/>
        <scheme val="minor"/>
      </rPr>
      <t>Expected:</t>
    </r>
    <r>
      <rPr>
        <sz val="11"/>
        <color theme="1"/>
        <rFont val="Calibri"/>
        <family val="2"/>
        <scheme val="minor"/>
      </rPr>
      <t xml:space="preserve">
    Thêm phân trang cho list promotion</t>
    </r>
  </si>
  <si>
    <r>
      <t xml:space="preserve">Hiện ra tất cả các promotion hiện có (kể cả Promotion đã Approve và chưa Approve)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Compose
   4. Click vào Dropdown list của Promotion
</t>
    </r>
    <r>
      <rPr>
        <b/>
        <sz val="11"/>
        <color theme="1"/>
        <rFont val="Calibri"/>
        <family val="2"/>
        <charset val="163"/>
        <scheme val="minor"/>
      </rPr>
      <t xml:space="preserve">Result: 
</t>
    </r>
    <r>
      <rPr>
        <sz val="11"/>
        <color theme="1"/>
        <rFont val="Calibri"/>
        <family val="2"/>
        <charset val="163"/>
        <scheme val="minor"/>
      </rPr>
      <t xml:space="preserve">    Hiện ra tất cả các promotion hiện có (kể cả Promotion đã Approve và chưa Approve)</t>
    </r>
    <r>
      <rPr>
        <b/>
        <sz val="11"/>
        <color theme="1"/>
        <rFont val="Calibri"/>
        <family val="2"/>
        <charset val="163"/>
        <scheme val="minor"/>
      </rPr>
      <t xml:space="preserve">
Expected:
</t>
    </r>
    <r>
      <rPr>
        <sz val="11"/>
        <color theme="1"/>
        <rFont val="Calibri"/>
        <family val="2"/>
        <charset val="163"/>
        <scheme val="minor"/>
      </rPr>
      <t xml:space="preserve">      Hiện các promotion hiện có mà đã được Approve</t>
    </r>
  </si>
  <si>
    <r>
      <t xml:space="preserve">Không thể filter theo Group, Region, Area theo Option là sales hay customer
</t>
    </r>
    <r>
      <rPr>
        <b/>
        <sz val="11"/>
        <color theme="1"/>
        <rFont val="Calibri"/>
        <family val="2"/>
        <charset val="163"/>
        <scheme val="minor"/>
      </rPr>
      <t xml:space="preserve">Repro:
  </t>
    </r>
    <r>
      <rPr>
        <sz val="11"/>
        <color theme="1"/>
        <rFont val="Calibri"/>
        <family val="2"/>
        <charset val="163"/>
        <scheme val="minor"/>
      </rPr>
      <t xml:space="preserve"> 1. Login vào Account của Salesmen hoặc Administrator
   2. Click vào SMS List  trên menu
   3. Click vào Compose button
   4. Click vào "Browse" button
   5. Show "Select phone number"
   6. Chọn option là Sales hoặc Customer
   7. Lần lượt click chọn Filter by group, Filter by Region, filter by Area</t>
    </r>
    <r>
      <rPr>
        <sz val="11"/>
        <color theme="1"/>
        <rFont val="Calibri"/>
        <family val="2"/>
        <scheme val="minor"/>
      </rPr>
      <t xml:space="preserve">
</t>
    </r>
    <r>
      <rPr>
        <b/>
        <sz val="11"/>
        <color theme="1"/>
        <rFont val="Calibri"/>
        <family val="2"/>
        <charset val="163"/>
        <scheme val="minor"/>
      </rPr>
      <t>Result:</t>
    </r>
    <r>
      <rPr>
        <sz val="11"/>
        <color theme="1"/>
        <rFont val="Calibri"/>
        <family val="2"/>
        <scheme val="minor"/>
      </rPr>
      <t xml:space="preserve"> 
       Chỉ get value của sub mà không Filter danh sách lần lược theo Group, Region và Area
</t>
    </r>
    <r>
      <rPr>
        <b/>
        <sz val="11"/>
        <color theme="1"/>
        <rFont val="Calibri"/>
        <family val="2"/>
        <charset val="163"/>
        <scheme val="minor"/>
      </rPr>
      <t>Expected:</t>
    </r>
    <r>
      <rPr>
        <sz val="11"/>
        <color theme="1"/>
        <rFont val="Calibri"/>
        <family val="2"/>
        <scheme val="minor"/>
      </rPr>
      <t xml:space="preserve">
     - Khi chọn Group: Get value của Region (Filter form) và List phải được filter theo Group đã chọn
     - Khi chọn Region: Get value của Area (Filter form) và List phải được filter theo Region đã chọn
     - Khi chọn Area: Get value của Local (Filter form) và List phải được filter theo Area đã chọn</t>
    </r>
  </si>
  <si>
    <t>Login of Sale</t>
  </si>
  <si>
    <t>Customer and Sales</t>
  </si>
  <si>
    <t>Form Login of Customer</t>
  </si>
  <si>
    <t>Login of Customer</t>
  </si>
  <si>
    <t>Login of Salesmen</t>
  </si>
  <si>
    <t>Login of Administrator</t>
  </si>
  <si>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Customer
    3. Nhập đúng phone number + space  (VD: "0123456789    ")
    4. Click vào "Login" button
</t>
    </r>
    <r>
      <rPr>
        <b/>
        <sz val="11"/>
        <color theme="1"/>
        <rFont val="Calibri"/>
        <family val="2"/>
        <charset val="163"/>
        <scheme val="minor"/>
      </rPr>
      <t>Result:</t>
    </r>
    <r>
      <rPr>
        <sz val="11"/>
        <color theme="1"/>
        <rFont val="Calibri"/>
        <family val="2"/>
        <scheme val="minor"/>
      </rPr>
      <t xml:space="preserve">
      Chuyển đến step nhập password
</t>
    </r>
    <r>
      <rPr>
        <b/>
        <sz val="11"/>
        <color theme="1"/>
        <rFont val="Calibri"/>
        <family val="2"/>
        <charset val="163"/>
        <scheme val="minor"/>
      </rPr>
      <t>Expected:</t>
    </r>
    <r>
      <rPr>
        <sz val="11"/>
        <color theme="1"/>
        <rFont val="Calibri"/>
        <family val="2"/>
        <scheme val="minor"/>
      </rPr>
      <t xml:space="preserve">
       Hiện thông báo vì sai phone number
     5. Nhập vào password giá trị đúng + space (VD: "12345     "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</si>
  <si>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Sales
    3. Nhập đúng phone number + space  (VD: "0987435325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</si>
  <si>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Login thành công khi nhập thêm các space sau phone number và password
</t>
    </r>
    <r>
      <rPr>
        <b/>
        <sz val="11"/>
        <color theme="1"/>
        <rFont val="Calibri"/>
        <family val="2"/>
        <charset val="163"/>
        <scheme val="minor"/>
      </rPr>
      <t>Repro:</t>
    </r>
    <r>
      <rPr>
        <sz val="11"/>
        <color theme="1"/>
        <rFont val="Calibri"/>
        <family val="2"/>
        <scheme val="minor"/>
      </rPr>
      <t xml:space="preserve">
    1. Open URL http://pharma.u-matrixsoft.com/default.aspx
    2. Click chọn Administrator
    3. Nhập đúng phone number + space  (VD: "0909313336    ")
    4.  Nhập đúng password + space  (VD: "123    ")
    5. Click vào "Login" button
</t>
    </r>
    <r>
      <rPr>
        <b/>
        <sz val="11"/>
        <color theme="1"/>
        <rFont val="Calibri"/>
        <family val="2"/>
        <charset val="163"/>
        <scheme val="minor"/>
      </rPr>
      <t>Result:</t>
    </r>
    <r>
      <rPr>
        <sz val="11"/>
        <color theme="1"/>
        <rFont val="Calibri"/>
        <family val="2"/>
        <scheme val="minor"/>
      </rPr>
      <t xml:space="preserve">
      Login thành công
</t>
    </r>
    <r>
      <rPr>
        <b/>
        <sz val="11"/>
        <color theme="1"/>
        <rFont val="Calibri"/>
        <family val="2"/>
        <charset val="163"/>
        <scheme val="minor"/>
      </rPr>
      <t>Expected:</t>
    </r>
    <r>
      <rPr>
        <sz val="11"/>
        <color theme="1"/>
        <rFont val="Calibri"/>
        <family val="2"/>
        <scheme val="minor"/>
      </rPr>
      <t xml:space="preserve">
       Hiện thông báo vì sai phone number và password</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</si>
  <si>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</si>
  <si>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t>Administrator &gt;&gt; SMS List</t>
  </si>
  <si>
    <r>
      <t xml:space="preserve">Phân trang không đúng trong SMS List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phân trang
</t>
    </r>
    <r>
      <rPr>
        <b/>
        <sz val="11"/>
        <color theme="1"/>
        <rFont val="Calibri"/>
        <family val="2"/>
        <charset val="163"/>
        <scheme val="minor"/>
      </rPr>
      <t>Result:</t>
    </r>
    <r>
      <rPr>
        <sz val="11"/>
        <color theme="1"/>
        <rFont val="Calibri"/>
        <family val="2"/>
        <scheme val="minor"/>
      </rPr>
      <t xml:space="preserve">
     Hiện thị trang thứ 2 nhưng mất đi phần paging
</t>
    </r>
    <r>
      <rPr>
        <b/>
        <sz val="11"/>
        <color theme="1"/>
        <rFont val="Calibri"/>
        <family val="2"/>
        <charset val="163"/>
        <scheme val="minor"/>
      </rPr>
      <t>Expected:</t>
    </r>
    <r>
      <rPr>
        <sz val="11"/>
        <color theme="1"/>
        <rFont val="Calibri"/>
        <family val="2"/>
        <scheme val="minor"/>
      </rPr>
      <t xml:space="preserve">
     Hiện trang thứ 2 nhưng vẫn hiện paging</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</si>
  <si>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</si>
  <si>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Tilte của cột Received trong Outbox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Outbox
</t>
    </r>
    <r>
      <rPr>
        <b/>
        <sz val="11"/>
        <color theme="1"/>
        <rFont val="Calibri"/>
        <family val="2"/>
        <charset val="163"/>
        <scheme val="minor"/>
      </rPr>
      <t>Result:</t>
    </r>
    <r>
      <rPr>
        <sz val="11"/>
        <color theme="1"/>
        <rFont val="Calibri"/>
        <family val="2"/>
        <scheme val="minor"/>
      </rPr>
      <t xml:space="preserve">
     Title của cột ngày gửi là Received
</t>
    </r>
    <r>
      <rPr>
        <b/>
        <sz val="11"/>
        <color theme="1"/>
        <rFont val="Calibri"/>
        <family val="2"/>
        <charset val="163"/>
        <scheme val="minor"/>
      </rPr>
      <t>Expected:</t>
    </r>
    <r>
      <rPr>
        <sz val="11"/>
        <color theme="1"/>
        <rFont val="Calibri"/>
        <family val="2"/>
        <scheme val="minor"/>
      </rPr>
      <t xml:space="preserve">
     Title của cột ngày gửi là Sent</t>
    </r>
  </si>
  <si>
    <r>
      <t xml:space="preserve">Nhập UPI Code và Title thì Insert thành công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vào UPI Code và Title
   5. Click vào icon Insert
</t>
    </r>
    <r>
      <rPr>
        <b/>
        <sz val="11"/>
        <color theme="1"/>
        <rFont val="Calibri"/>
        <family val="2"/>
        <charset val="163"/>
        <scheme val="minor"/>
      </rPr>
      <t>Result:</t>
    </r>
    <r>
      <rPr>
        <sz val="11"/>
        <color theme="1"/>
        <rFont val="Calibri"/>
        <family val="2"/>
        <scheme val="minor"/>
      </rPr>
      <t xml:space="preserve">
     Insert thành công
</t>
    </r>
    <r>
      <rPr>
        <b/>
        <sz val="11"/>
        <color theme="1"/>
        <rFont val="Calibri"/>
        <family val="2"/>
        <charset val="163"/>
        <scheme val="minor"/>
      </rPr>
      <t>Expected:</t>
    </r>
    <r>
      <rPr>
        <sz val="11"/>
        <color theme="1"/>
        <rFont val="Calibri"/>
        <family val="2"/>
        <scheme val="minor"/>
      </rPr>
      <t xml:space="preserve">
     Hiện thông báo 
(check field bắt buộc)</t>
    </r>
  </si>
  <si>
    <t>Customer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</si>
  <si>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</si>
  <si>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</si>
  <si>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</si>
  <si>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t>Salesmane &gt;&gt; SMS List &gt;&gt; Calendar</t>
  </si>
  <si>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Salesmen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</si>
  <si>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</si>
  <si>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Salesmane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</si>
  <si>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t>Administrator &gt;&gt; SMS List &gt;&gt; Calendar</t>
  </si>
  <si>
    <r>
      <t xml:space="preserve">tooltip của icon next, previous của month và year khó hiểu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Di chuyển mouse vào icon next, previous của month và year
</t>
    </r>
    <r>
      <rPr>
        <b/>
        <sz val="11"/>
        <color theme="1"/>
        <rFont val="Calibri"/>
        <family val="2"/>
        <charset val="163"/>
        <scheme val="minor"/>
      </rPr>
      <t>Result:</t>
    </r>
    <r>
      <rPr>
        <sz val="11"/>
        <color theme="1"/>
        <rFont val="Calibri"/>
        <family val="2"/>
        <scheme val="minor"/>
      </rPr>
      <t xml:space="preserve">
     - Month: title là "&lt;" và "&gt;"
     - Year: title là "&lt;&lt;" và "&gt;&gt;"
</t>
    </r>
    <r>
      <rPr>
        <b/>
        <sz val="11"/>
        <color theme="1"/>
        <rFont val="Calibri"/>
        <family val="2"/>
        <charset val="163"/>
        <scheme val="minor"/>
      </rPr>
      <t>Expected:</t>
    </r>
    <r>
      <rPr>
        <sz val="11"/>
        <color theme="1"/>
        <rFont val="Calibri"/>
        <family val="2"/>
        <scheme val="minor"/>
      </rPr>
      <t xml:space="preserve">
      Hiện title của tooltip cho dễ hiểu
     - Month: Next month và previous month
     - Year: next year và previous year</t>
    </r>
  </si>
  <si>
    <r>
      <t xml:space="preserve">Click vào icon next và previous của year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Click vào icon next, previous của year
</t>
    </r>
    <r>
      <rPr>
        <b/>
        <sz val="11"/>
        <color theme="1"/>
        <rFont val="Calibri"/>
        <family val="2"/>
        <charset val="163"/>
        <scheme val="minor"/>
      </rPr>
      <t>Result:</t>
    </r>
    <r>
      <rPr>
        <sz val="11"/>
        <color theme="1"/>
        <rFont val="Calibri"/>
        <family val="2"/>
        <scheme val="minor"/>
      </rPr>
      <t xml:space="preserve">
     - Next: Hiện lên 3 tháng kế tiếp 
     - Previous: Hiện thị 3 tháng trước
</t>
    </r>
    <r>
      <rPr>
        <b/>
        <sz val="11"/>
        <color theme="1"/>
        <rFont val="Calibri"/>
        <family val="2"/>
        <charset val="163"/>
        <scheme val="minor"/>
      </rPr>
      <t>Expected:</t>
    </r>
    <r>
      <rPr>
        <sz val="11"/>
        <color theme="1"/>
        <rFont val="Calibri"/>
        <family val="2"/>
        <scheme val="minor"/>
      </rPr>
      <t xml:space="preserve">
     - Next: Hiện lên năm kế tiếp 
     - Previous: Hiện thị năm trước</t>
    </r>
  </si>
  <si>
    <r>
      <t xml:space="preserve">Chức năng Filter và "Clear" button không dùng được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Calendar
   4. Thực hiện chức năng Filter và Clear button
</t>
    </r>
    <r>
      <rPr>
        <b/>
        <sz val="11"/>
        <color theme="1"/>
        <rFont val="Calibri"/>
        <family val="2"/>
        <charset val="163"/>
        <scheme val="minor"/>
      </rPr>
      <t>Result:</t>
    </r>
    <r>
      <rPr>
        <sz val="11"/>
        <color theme="1"/>
        <rFont val="Calibri"/>
        <family val="2"/>
        <scheme val="minor"/>
      </rPr>
      <t xml:space="preserve">
      - Filter: không filter theo điều kiện
      - Clear: không clear form
</t>
    </r>
    <r>
      <rPr>
        <b/>
        <sz val="11"/>
        <color theme="1"/>
        <rFont val="Calibri"/>
        <family val="2"/>
        <charset val="163"/>
        <scheme val="minor"/>
      </rPr>
      <t>Expected:</t>
    </r>
    <r>
      <rPr>
        <sz val="11"/>
        <color theme="1"/>
        <rFont val="Calibri"/>
        <family val="2"/>
        <scheme val="minor"/>
      </rPr>
      <t xml:space="preserve">
      - Filter:  filter theo điều kiện
      - Clear:  clear form</t>
    </r>
  </si>
  <si>
    <r>
      <t xml:space="preserve">[Tam - 28/05/2012] vậy sao không thêm điều kiện khi get "phone number (1)"
- phone number (1) sẽ hiển thị theo điều kiện là chỉ count những số phone nào được chọn và hiện tại đang tồn tại -&gt; để khi User xem chi tiet nó thống nhất về con số được count hơn
</t>
    </r>
    <r>
      <rPr>
        <b/>
        <sz val="11"/>
        <color rgb="FF0000FF"/>
        <rFont val="Calibri"/>
        <family val="2"/>
        <scheme val="minor"/>
      </rPr>
      <t xml:space="preserve">[Sơn] - Trường hợp này sẽ xảy ra nếu tạo promotions xong rồi sau đó nhân viên sale nghỉ việc hoặc customer bị xóa đi. Cho nên khi click vào số phone sẽ không có thông tin gì để hiển thị vì không tìm thấy record trong database.
</t>
    </r>
    <r>
      <rPr>
        <b/>
        <sz val="11"/>
        <color rgb="FF00B050"/>
        <rFont val="Calibri"/>
        <family val="2"/>
        <charset val="163"/>
        <scheme val="minor"/>
      </rPr>
      <t>[Tam]  Retest 31/05/21012 - Okie em sẽ close bug này
[Tam] Reopen 11/06/2012 -  thêm điều kiện khi get "phone number (1)"
- phone number (1) sẽ hiển thị theo điều kiện là chỉ count những số phone nào được chọn và hiện tại đang tồn tại (phần này em đã trao đổi với anh Sơn)</t>
    </r>
  </si>
  <si>
    <r>
      <t xml:space="preserve">Chức năng Filter không đúng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Nhập vào UIP Code và/hoặc FullName
   4. Click vào Filter button
</t>
    </r>
    <r>
      <rPr>
        <b/>
        <sz val="11"/>
        <color theme="1"/>
        <rFont val="Calibri"/>
        <family val="2"/>
        <charset val="163"/>
        <scheme val="minor"/>
      </rPr>
      <t>Result:</t>
    </r>
    <r>
      <rPr>
        <sz val="11"/>
        <color theme="1"/>
        <rFont val="Calibri"/>
        <family val="2"/>
        <scheme val="minor"/>
      </rPr>
      <t xml:space="preserve">
     Filter theo điểu kiện trên của phần Customer approved
     Không filter phần Edited Customers
</t>
    </r>
    <r>
      <rPr>
        <b/>
        <sz val="11"/>
        <color theme="1"/>
        <rFont val="Calibri"/>
        <family val="2"/>
        <charset val="163"/>
        <scheme val="minor"/>
      </rPr>
      <t>Expected:</t>
    </r>
    <r>
      <rPr>
        <sz val="11"/>
        <color theme="1"/>
        <rFont val="Calibri"/>
        <family val="2"/>
        <scheme val="minor"/>
      </rPr>
      <t xml:space="preserve">
     Filter theo điểu kiện trên của phần Customer approved và Edited Customers</t>
    </r>
  </si>
  <si>
    <t>Administrator &gt;&gt; Customer</t>
  </si>
  <si>
    <r>
      <t xml:space="preserve">Chỉ Filter theo sub của POS và POC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cấp trên của POS và POC (as: TROM, TPS, EROM, PSS1, EROM2, PSS2)
</t>
    </r>
    <r>
      <rPr>
        <b/>
        <sz val="11"/>
        <color theme="1"/>
        <rFont val="Calibri"/>
        <family val="2"/>
        <charset val="163"/>
        <scheme val="minor"/>
      </rPr>
      <t>Result:</t>
    </r>
    <r>
      <rPr>
        <sz val="11"/>
        <color theme="1"/>
        <rFont val="Calibri"/>
        <family val="2"/>
        <scheme val="minor"/>
      </rPr>
      <t xml:space="preserve">
     Chỉ Get cấp dưới nhưng không filter theo cấp đang chọn
      (Chỉ filter theo cấp cuối cùng)
</t>
    </r>
    <r>
      <rPr>
        <b/>
        <sz val="11"/>
        <color theme="1"/>
        <rFont val="Calibri"/>
        <family val="2"/>
        <charset val="163"/>
        <scheme val="minor"/>
      </rPr>
      <t>Expected:</t>
    </r>
    <r>
      <rPr>
        <sz val="11"/>
        <color theme="1"/>
        <rFont val="Calibri"/>
        <family val="2"/>
        <scheme val="minor"/>
      </rPr>
      <t xml:space="preserve">
    Get cấp dưới đồng thời filter theo cấp vừa chọn</t>
    </r>
  </si>
  <si>
    <r>
      <t>Title Form Login của Sales không đúng</t>
    </r>
    <r>
      <rPr>
        <b/>
        <sz val="11"/>
        <color theme="1"/>
        <rFont val="Calibri"/>
        <family val="2"/>
        <charset val="163"/>
        <scheme val="minor"/>
      </rPr>
      <t xml:space="preserve">
Repro:</t>
    </r>
    <r>
      <rPr>
        <sz val="11"/>
        <color theme="1"/>
        <rFont val="Calibri"/>
        <family val="2"/>
        <scheme val="minor"/>
      </rPr>
      <t xml:space="preserve">
    1. Open URL http://pharma.u-matrixsoft.com/default.aspx
    2. Click chọn Sales Portal
</t>
    </r>
    <r>
      <rPr>
        <b/>
        <sz val="11"/>
        <color theme="1"/>
        <rFont val="Calibri"/>
        <family val="2"/>
        <charset val="163"/>
        <scheme val="minor"/>
      </rPr>
      <t>Result:</t>
    </r>
    <r>
      <rPr>
        <sz val="11"/>
        <color theme="1"/>
        <rFont val="Calibri"/>
        <family val="2"/>
        <scheme val="minor"/>
      </rPr>
      <t xml:space="preserve">
      Title của form Login là "</t>
    </r>
    <r>
      <rPr>
        <b/>
        <sz val="11"/>
        <color theme="1"/>
        <rFont val="Calibri"/>
        <family val="2"/>
        <charset val="163"/>
        <scheme val="minor"/>
      </rPr>
      <t>Salemens</t>
    </r>
    <r>
      <rPr>
        <sz val="11"/>
        <color theme="1"/>
        <rFont val="Calibri"/>
        <family val="2"/>
        <scheme val="minor"/>
      </rPr>
      <t xml:space="preserve">"
</t>
    </r>
    <r>
      <rPr>
        <b/>
        <sz val="11"/>
        <color theme="1"/>
        <rFont val="Calibri"/>
        <family val="2"/>
        <charset val="163"/>
        <scheme val="minor"/>
      </rPr>
      <t>Expected:</t>
    </r>
    <r>
      <rPr>
        <sz val="11"/>
        <color theme="1"/>
        <rFont val="Calibri"/>
        <family val="2"/>
        <scheme val="minor"/>
      </rPr>
      <t xml:space="preserve">
    Tilte của form Login là "</t>
    </r>
    <r>
      <rPr>
        <b/>
        <sz val="11"/>
        <color theme="1"/>
        <rFont val="Calibri"/>
        <family val="2"/>
        <charset val="163"/>
        <scheme val="minor"/>
      </rPr>
      <t>Salesmen</t>
    </r>
    <r>
      <rPr>
        <sz val="11"/>
        <color theme="1"/>
        <rFont val="Calibri"/>
        <family val="2"/>
        <scheme val="minor"/>
      </rPr>
      <t>"</t>
    </r>
  </si>
  <si>
    <r>
      <t xml:space="preserve">Add new với 2 số điện thoại không được
</t>
    </r>
    <r>
      <rPr>
        <b/>
        <sz val="11"/>
        <color theme="1"/>
        <rFont val="Calibri"/>
        <family val="2"/>
        <charset val="163"/>
        <scheme val="minor"/>
      </rPr>
      <t>Repro:</t>
    </r>
    <r>
      <rPr>
        <sz val="11"/>
        <color theme="1"/>
        <rFont val="Calibri"/>
        <family val="2"/>
        <scheme val="minor"/>
      </rPr>
      <t xml:space="preserve">
   1. Login vào Account của Administrator
   2. Click vào Promotion trên menu
   3. Click vào Add new record
   4. Nhập đầy đủ các field với phone number chọn từ 2 số điện thoại trở lên
   5. Click vào icon Insert
</t>
    </r>
    <r>
      <rPr>
        <b/>
        <sz val="11"/>
        <color theme="1"/>
        <rFont val="Calibri"/>
        <family val="2"/>
        <charset val="163"/>
        <scheme val="minor"/>
      </rPr>
      <t>Result:</t>
    </r>
    <r>
      <rPr>
        <sz val="11"/>
        <color theme="1"/>
        <rFont val="Calibri"/>
        <family val="2"/>
        <scheme val="minor"/>
      </rPr>
      <t xml:space="preserve">
     Không Insert được
</t>
    </r>
    <r>
      <rPr>
        <b/>
        <sz val="11"/>
        <color theme="1"/>
        <rFont val="Calibri"/>
        <family val="2"/>
        <charset val="163"/>
        <scheme val="minor"/>
      </rPr>
      <t>Expected:</t>
    </r>
    <r>
      <rPr>
        <sz val="11"/>
        <color theme="1"/>
        <rFont val="Calibri"/>
        <family val="2"/>
        <scheme val="minor"/>
      </rPr>
      <t xml:space="preserve">
     Insert thành công</t>
    </r>
  </si>
  <si>
    <t>[Dan] Yeu cau nay ko dung, anh da test tren Gmail va thay la minh nhap khoang trang no van chap nhan, do do chuyen nhap them khoang trang truoc truoc hay sau la` ko quan trong khi authenticated. Do do em xem lai case nay giup anh nhe. Thanks</t>
  </si>
  <si>
    <t>[Dan] Day la` default behavior cua 3rd user control, hien nay cai user control nay ko support hien thi nhu expected results =&gt; can not fix</t>
  </si>
  <si>
    <t>can not fix</t>
  </si>
  <si>
    <t>[Dan] Cai nut &gt;&gt; ko phai la` year ma` la` next 3 months. De navigate den nam em co the click truc tiep len cat TEXT month year roi chon. Day cung la` cai Out Of the Box cua 3rd control, ko sua duoc, neu sua se take rat nhieu time</t>
  </si>
  <si>
    <t>Customer &gt;&gt; Contacts</t>
  </si>
  <si>
    <r>
      <t xml:space="preserve">Điều kiện lấy Contacts của customer không đúng
</t>
    </r>
    <r>
      <rPr>
        <b/>
        <sz val="11"/>
        <color theme="1"/>
        <rFont val="Calibri"/>
        <family val="2"/>
        <charset val="163"/>
        <scheme val="minor"/>
      </rPr>
      <t>Repro:</t>
    </r>
    <r>
      <rPr>
        <sz val="11"/>
        <color theme="1"/>
        <rFont val="Calibri"/>
        <family val="2"/>
        <scheme val="minor"/>
      </rPr>
      <t xml:space="preserve">
   1. Login vào Account của Customer
   2. Click vào SMS List trên menu
   3. Click vào Contacts
</t>
    </r>
    <r>
      <rPr>
        <b/>
        <sz val="11"/>
        <color theme="1"/>
        <rFont val="Calibri"/>
        <family val="2"/>
        <charset val="163"/>
        <scheme val="minor"/>
      </rPr>
      <t>Result:</t>
    </r>
    <r>
      <rPr>
        <sz val="11"/>
        <color theme="1"/>
        <rFont val="Calibri"/>
        <family val="2"/>
        <scheme val="minor"/>
      </rPr>
      <t xml:space="preserve">
     - Hiện ra 2 table
</t>
    </r>
    <r>
      <rPr>
        <b/>
        <sz val="11"/>
        <color theme="1"/>
        <rFont val="Calibri"/>
        <family val="2"/>
        <charset val="163"/>
        <scheme val="minor"/>
      </rPr>
      <t>Expected:</t>
    </r>
    <r>
      <rPr>
        <sz val="11"/>
        <color theme="1"/>
        <rFont val="Calibri"/>
        <family val="2"/>
        <scheme val="minor"/>
      </rPr>
      <t xml:space="preserve">
     - Bỏ table thứ 2
     - Get theo REP/SUP/ROM của customer</t>
    </r>
  </si>
  <si>
    <r>
      <t xml:space="preserve">Xóa hết view log của customer thì không thể view, edit, approve customer đó
</t>
    </r>
    <r>
      <rPr>
        <b/>
        <sz val="11"/>
        <color theme="1"/>
        <rFont val="Calibri"/>
        <family val="2"/>
        <charset val="163"/>
        <scheme val="minor"/>
      </rPr>
      <t>Repro:</t>
    </r>
    <r>
      <rPr>
        <sz val="11"/>
        <color theme="1"/>
        <rFont val="Calibri"/>
        <family val="2"/>
        <scheme val="minor"/>
      </rPr>
      <t xml:space="preserve">
   1. Login vào Account của Administrator
   2. Click vào Customer trên menu
   3. Click chọn 1 Customer dưới phần Edited customers
   4. Click chọn "View log" button
   5. Xóa hết các record log của customer
</t>
    </r>
    <r>
      <rPr>
        <b/>
        <sz val="11"/>
        <color theme="1"/>
        <rFont val="Calibri"/>
        <family val="2"/>
        <charset val="163"/>
        <scheme val="minor"/>
      </rPr>
      <t>Result:</t>
    </r>
    <r>
      <rPr>
        <sz val="11"/>
        <color theme="1"/>
        <rFont val="Calibri"/>
        <family val="2"/>
        <scheme val="minor"/>
      </rPr>
      <t xml:space="preserve">
     Xóa thành công, nhưng record về customer không còn được show ra (không thể view, edit, approve)
</t>
    </r>
    <r>
      <rPr>
        <b/>
        <sz val="11"/>
        <color theme="1"/>
        <rFont val="Calibri"/>
        <family val="2"/>
        <charset val="163"/>
        <scheme val="minor"/>
      </rPr>
      <t>Expected:</t>
    </r>
    <r>
      <rPr>
        <sz val="11"/>
        <color theme="1"/>
        <rFont val="Calibri"/>
        <family val="2"/>
        <scheme val="minor"/>
      </rPr>
      <t xml:space="preserve">
     Trong view log khi xóa record cuối cùng thì sẽ bậc lại customer trong Original Customer Info</t>
    </r>
  </si>
  <si>
    <r>
      <t xml:space="preserve">Send SMS thì trong SMs được show trong Outbox và Delete Item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send 1 SMS
</t>
    </r>
    <r>
      <rPr>
        <b/>
        <sz val="11"/>
        <color theme="1"/>
        <rFont val="Calibri"/>
        <family val="2"/>
        <charset val="163"/>
        <scheme val="minor"/>
      </rPr>
      <t>Result:</t>
    </r>
    <r>
      <rPr>
        <sz val="11"/>
        <color theme="1"/>
        <rFont val="Calibri"/>
        <family val="2"/>
        <scheme val="minor"/>
      </rPr>
      <t xml:space="preserve">
     - Show SMS trong Outbox
     - Show sms trong Delete Items
</t>
    </r>
    <r>
      <rPr>
        <b/>
        <sz val="11"/>
        <color theme="1"/>
        <rFont val="Calibri"/>
        <family val="2"/>
        <charset val="163"/>
        <scheme val="minor"/>
      </rPr>
      <t>Expected:</t>
    </r>
    <r>
      <rPr>
        <sz val="11"/>
        <color theme="1"/>
        <rFont val="Calibri"/>
        <family val="2"/>
        <scheme val="minor"/>
      </rPr>
      <t xml:space="preserve">
     - Chỉ Show trong Outbox
(khi xóa sms thì mới show ra trong delete item)</t>
    </r>
  </si>
  <si>
    <t>[Tam] bug này em đã trao đổi với anh Sơn</t>
  </si>
  <si>
    <r>
      <t xml:space="preserve">Click vào "Clear" trong filter của Inbox, Outbox, Delete Item thì chỉ load lại list sms mà không reset lại form filter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Inbox, Outbox, delete item
   4. Filter SMS
   5. Click vào Clear button
</t>
    </r>
    <r>
      <rPr>
        <b/>
        <sz val="11"/>
        <color theme="1"/>
        <rFont val="Calibri"/>
        <family val="2"/>
        <charset val="163"/>
        <scheme val="minor"/>
      </rPr>
      <t>Result:</t>
    </r>
    <r>
      <rPr>
        <sz val="11"/>
        <color theme="1"/>
        <rFont val="Calibri"/>
        <family val="2"/>
        <scheme val="minor"/>
      </rPr>
      <t xml:space="preserve">
     - Load lại SMS trong list
     - Không reset lại Form filter
</t>
    </r>
    <r>
      <rPr>
        <b/>
        <sz val="11"/>
        <color theme="1"/>
        <rFont val="Calibri"/>
        <family val="2"/>
        <charset val="163"/>
        <scheme val="minor"/>
      </rPr>
      <t>Expected:</t>
    </r>
    <r>
      <rPr>
        <sz val="11"/>
        <color theme="1"/>
        <rFont val="Calibri"/>
        <family val="2"/>
        <scheme val="minor"/>
      </rPr>
      <t xml:space="preserve">
     - Load lại SMS trong list
     - Reset lại Form filter</t>
    </r>
  </si>
  <si>
    <t>[Dan] Issue nay em verify lai voi Son giup anh nhe, vi moi Customer chi phu thuoc cap cuoi cung (TPR, PSR1, PSR2) do do co can thiet phai filter cac cap tren ko nhe (truoc day chi yeu cau filter theo cap cuoi cung thoi)</t>
  </si>
  <si>
    <t>[Tam] re-test 18/06/2012 - Passed</t>
  </si>
  <si>
    <r>
      <t xml:space="preserve">[Dan] Anh cung ko ro field nao la` bat buoc, em co the hoi khach hang hoac Son giup duoc ko? List ra giu`m anh cac field bat buoc nha, thanks
</t>
    </r>
    <r>
      <rPr>
        <sz val="11"/>
        <color rgb="FF00B050"/>
        <rFont val="Calibri"/>
        <family val="2"/>
        <charset val="163"/>
        <scheme val="minor"/>
      </rPr>
      <t>[Tam] khi thêm mới hoặc chỉnh sửa record, nếu user chưa nhập UPI Code, Title, Phone Numbers, Start date, End date và SMS Content thì hiện ra thông báo để user biết. Field "Web Content" không bắt buộc nhập.</t>
    </r>
  </si>
  <si>
    <t>[Tam] re-test 18/06/2012 - Failed</t>
  </si>
  <si>
    <t>Bug_124</t>
  </si>
  <si>
    <r>
      <t xml:space="preserve">Hiển thị số điện thoại không đúng
</t>
    </r>
    <r>
      <rPr>
        <b/>
        <sz val="11"/>
        <color theme="1"/>
        <rFont val="Calibri"/>
        <family val="2"/>
        <charset val="163"/>
        <scheme val="minor"/>
      </rPr>
      <t>Repro:</t>
    </r>
    <r>
      <rPr>
        <sz val="11"/>
        <color theme="1"/>
        <rFont val="Calibri"/>
        <family val="2"/>
        <scheme val="minor"/>
      </rPr>
      <t xml:space="preserve">
   1. Login vào Account của Administrator
   2. Click vào SMS List trên menu
   3. Click vào Compose button
   4. Click vào Browse... button
   5. Chọn số điện thoại
   6. Click vào submit button
</t>
    </r>
    <r>
      <rPr>
        <b/>
        <sz val="11"/>
        <color theme="1"/>
        <rFont val="Calibri"/>
        <family val="2"/>
        <charset val="163"/>
        <scheme val="minor"/>
      </rPr>
      <t>Result:</t>
    </r>
    <r>
      <rPr>
        <sz val="11"/>
        <color theme="1"/>
        <rFont val="Calibri"/>
        <family val="2"/>
        <scheme val="minor"/>
      </rPr>
      <t xml:space="preserve">
       - số điện thoại cách nhau bởi dấu phẩy
</t>
    </r>
    <r>
      <rPr>
        <b/>
        <sz val="11"/>
        <color theme="1"/>
        <rFont val="Calibri"/>
        <family val="2"/>
        <charset val="163"/>
        <scheme val="minor"/>
      </rPr>
      <t>Expected:</t>
    </r>
    <r>
      <rPr>
        <sz val="11"/>
        <color theme="1"/>
        <rFont val="Calibri"/>
        <family val="2"/>
        <scheme val="minor"/>
      </rPr>
      <t xml:space="preserve">
     - số điện thoại không được cách mỗi ký tự là 1 dấu phẩy, chỉ hiển thị dấu phải khi cách giữa 2 số điện thoại</t>
    </r>
  </si>
  <si>
    <t>[Tam] re-test ngày 18/06/2012 - đợi fixed bug 124 mới test lại được</t>
  </si>
  <si>
    <t>[Tam] re-test ngày 18/06/2012 - Passed</t>
  </si>
  <si>
    <t>[Tam] re-test ngày 18/06/2012 - Failed</t>
  </si>
  <si>
    <t>[Tam] re-test này 18/06/2012 - Passed</t>
  </si>
  <si>
    <t>[Tam] re-test ngày 18/06/2012 -pendding
Chờ fixed bug 124 mới re-test được</t>
  </si>
  <si>
    <r>
      <t xml:space="preserve">[Tam] bug này em đã trao đổi với anh Sơn
[dan] anh chua hieu cho na`y lam, o phan result thi em ghi la` hien ra 2 table, con o phan expected thi:
1. Bo table thu 2: cai nay OK
2. Get theo REP/SUP/ROM cua customer: cai nay co nhghia la cai hien tai dang Get SAI dung ko? va can phai get lai theo cai em mentioned phai ko?
</t>
    </r>
    <r>
      <rPr>
        <sz val="11"/>
        <color rgb="FF00B050"/>
        <rFont val="Calibri"/>
        <family val="2"/>
        <charset val="163"/>
        <scheme val="minor"/>
      </rPr>
      <t>[Tam] Đúng rồi anh, bug này anh Sơn có ghi trong file Client Review, có gì anh xem thêm giúp em nhé</t>
    </r>
  </si>
</sst>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b/>
      <sz val="20"/>
      <name val="Arial"/>
      <family val="2"/>
    </font>
    <font>
      <sz val="9"/>
      <color indexed="81"/>
      <name val="Tahoma"/>
      <family val="2"/>
    </font>
    <font>
      <sz val="11"/>
      <color rgb="FF1F497D"/>
      <name val="Calibri"/>
      <family val="2"/>
      <scheme val="minor"/>
    </font>
    <font>
      <b/>
      <sz val="11"/>
      <color theme="1" tint="4.9989318521683403E-2"/>
      <name val="Calibri"/>
      <family val="2"/>
      <scheme val="minor"/>
    </font>
    <font>
      <u/>
      <sz val="11"/>
      <color theme="10"/>
      <name val="Calibri"/>
      <family val="2"/>
    </font>
    <font>
      <b/>
      <sz val="11"/>
      <color theme="1"/>
      <name val="Calibri"/>
      <family val="2"/>
      <charset val="163"/>
      <scheme val="minor"/>
    </font>
    <font>
      <sz val="11"/>
      <color theme="1"/>
      <name val="Calibri"/>
      <family val="2"/>
      <charset val="163"/>
      <scheme val="minor"/>
    </font>
    <font>
      <sz val="11"/>
      <color rgb="FFFF0000"/>
      <name val="Calibri"/>
      <family val="2"/>
      <charset val="163"/>
      <scheme val="minor"/>
    </font>
    <font>
      <b/>
      <sz val="11"/>
      <color theme="0"/>
      <name val="Calibri"/>
      <family val="2"/>
      <scheme val="minor"/>
    </font>
    <font>
      <sz val="10"/>
      <name val="Arial"/>
      <family val="2"/>
    </font>
    <font>
      <sz val="11"/>
      <color rgb="FFFF0000"/>
      <name val="Calibri"/>
      <family val="2"/>
      <scheme val="minor"/>
    </font>
    <font>
      <b/>
      <sz val="11"/>
      <color rgb="FFFF0000"/>
      <name val="Calibri"/>
      <family val="2"/>
      <scheme val="minor"/>
    </font>
    <font>
      <b/>
      <sz val="11"/>
      <color rgb="FF00B050"/>
      <name val="Calibri"/>
      <family val="2"/>
      <charset val="163"/>
      <scheme val="minor"/>
    </font>
    <font>
      <sz val="11"/>
      <name val="Calibri"/>
      <family val="2"/>
      <scheme val="minor"/>
    </font>
    <font>
      <b/>
      <sz val="11"/>
      <color rgb="FFFF0000"/>
      <name val="Calibri"/>
      <family val="2"/>
      <charset val="163"/>
      <scheme val="minor"/>
    </font>
    <font>
      <b/>
      <i/>
      <sz val="11"/>
      <color rgb="FFFF0000"/>
      <name val="Calibri"/>
      <family val="2"/>
      <charset val="163"/>
      <scheme val="minor"/>
    </font>
    <font>
      <sz val="11"/>
      <color rgb="FF00B050"/>
      <name val="Calibri"/>
      <family val="2"/>
      <charset val="163"/>
      <scheme val="minor"/>
    </font>
    <font>
      <b/>
      <sz val="11"/>
      <color rgb="FF0000FF"/>
      <name val="Calibri"/>
      <family val="2"/>
      <scheme val="minor"/>
    </font>
    <font>
      <sz val="11"/>
      <color rgb="FF0000FF"/>
      <name val="Calibri"/>
      <family val="2"/>
      <scheme val="minor"/>
    </font>
  </fonts>
  <fills count="7">
    <fill>
      <patternFill patternType="none"/>
    </fill>
    <fill>
      <patternFill patternType="gray125"/>
    </fill>
    <fill>
      <patternFill patternType="solid">
        <fgColor indexed="9"/>
        <bgColor indexed="26"/>
      </patternFill>
    </fill>
    <fill>
      <patternFill patternType="solid">
        <fgColor theme="0" tint="-0.14999847407452621"/>
        <bgColor indexed="64"/>
      </patternFill>
    </fill>
    <fill>
      <patternFill patternType="solid">
        <fgColor rgb="FF0000CC"/>
        <bgColor indexed="64"/>
      </patternFill>
    </fill>
    <fill>
      <patternFill patternType="solid">
        <fgColor rgb="FFFFFF00"/>
        <bgColor indexed="64"/>
      </patternFill>
    </fill>
    <fill>
      <patternFill patternType="solid">
        <fgColor theme="3"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s>
  <cellStyleXfs count="3">
    <xf numFmtId="0" fontId="0" fillId="0" borderId="0"/>
    <xf numFmtId="0" fontId="5" fillId="0" borderId="0" applyNumberFormat="0" applyFill="0" applyBorder="0" applyAlignment="0" applyProtection="0">
      <alignment vertical="top"/>
      <protection locked="0"/>
    </xf>
    <xf numFmtId="0" fontId="10" fillId="0" borderId="0"/>
  </cellStyleXfs>
  <cellXfs count="35">
    <xf numFmtId="0" fontId="0" fillId="0" borderId="0" xfId="0"/>
    <xf numFmtId="0" fontId="4" fillId="3" borderId="1" xfId="0" applyFont="1" applyFill="1" applyBorder="1" applyAlignment="1">
      <alignment horizontal="center" vertical="center" wrapText="1"/>
    </xf>
    <xf numFmtId="0" fontId="0" fillId="0" borderId="2" xfId="0" applyBorder="1" applyAlignment="1">
      <alignment horizontal="center" vertical="center"/>
    </xf>
    <xf numFmtId="0" fontId="5" fillId="0" borderId="2" xfId="1" applyBorder="1" applyAlignment="1" applyProtection="1">
      <alignment horizontal="center" vertical="center"/>
    </xf>
    <xf numFmtId="0" fontId="0" fillId="0" borderId="0" xfId="0" applyAlignment="1">
      <alignment vertical="center"/>
    </xf>
    <xf numFmtId="0" fontId="0" fillId="0" borderId="0" xfId="0" applyAlignment="1">
      <alignment vertical="center" wrapText="1"/>
    </xf>
    <xf numFmtId="0" fontId="3" fillId="0" borderId="0" xfId="0" applyFont="1" applyAlignment="1">
      <alignment vertical="center"/>
    </xf>
    <xf numFmtId="0" fontId="0" fillId="0" borderId="2" xfId="0" applyBorder="1" applyAlignment="1">
      <alignment vertical="center" wrapText="1"/>
    </xf>
    <xf numFmtId="0" fontId="0" fillId="0" borderId="2" xfId="0" quotePrefix="1" applyBorder="1" applyAlignment="1">
      <alignment vertical="center" wrapText="1"/>
    </xf>
    <xf numFmtId="0" fontId="7" fillId="0" borderId="2" xfId="0" quotePrefix="1" applyFont="1" applyBorder="1" applyAlignment="1">
      <alignment vertical="center" wrapText="1"/>
    </xf>
    <xf numFmtId="0" fontId="7" fillId="0" borderId="2" xfId="0" applyFont="1" applyBorder="1" applyAlignment="1">
      <alignment vertical="center" wrapText="1"/>
    </xf>
    <xf numFmtId="0" fontId="1" fillId="2" borderId="0" xfId="0" applyFont="1" applyFill="1" applyBorder="1" applyAlignment="1">
      <alignment horizontal="center" vertical="center" wrapText="1"/>
    </xf>
    <xf numFmtId="0" fontId="4" fillId="3" borderId="0" xfId="0" applyFont="1" applyFill="1" applyBorder="1" applyAlignment="1">
      <alignment horizontal="center" vertical="center" wrapText="1"/>
    </xf>
    <xf numFmtId="0" fontId="9" fillId="4" borderId="1" xfId="0" quotePrefix="1" applyFont="1" applyFill="1" applyBorder="1" applyAlignment="1">
      <alignment horizontal="center" vertical="center" wrapText="1"/>
    </xf>
    <xf numFmtId="0" fontId="0" fillId="0" borderId="0" xfId="0" applyBorder="1" applyAlignment="1">
      <alignment vertical="center"/>
    </xf>
    <xf numFmtId="0" fontId="0" fillId="0" borderId="0" xfId="0" applyBorder="1" applyAlignment="1">
      <alignment vertical="center" wrapText="1"/>
    </xf>
    <xf numFmtId="0" fontId="0" fillId="5" borderId="0" xfId="0" applyFill="1" applyBorder="1" applyAlignment="1">
      <alignment vertical="center" wrapText="1"/>
    </xf>
    <xf numFmtId="0" fontId="0" fillId="5" borderId="1" xfId="0" applyFill="1" applyBorder="1" applyAlignment="1">
      <alignment vertical="center" wrapText="1"/>
    </xf>
    <xf numFmtId="0" fontId="0" fillId="5" borderId="2" xfId="0" applyFill="1" applyBorder="1" applyAlignment="1">
      <alignment vertical="center" wrapText="1"/>
    </xf>
    <xf numFmtId="0" fontId="6" fillId="0" borderId="2" xfId="0" applyFont="1" applyBorder="1" applyAlignment="1">
      <alignment vertical="center" wrapText="1"/>
    </xf>
    <xf numFmtId="0" fontId="6" fillId="5" borderId="1" xfId="0" applyFont="1" applyFill="1" applyBorder="1" applyAlignment="1">
      <alignment vertical="center" wrapText="1"/>
    </xf>
    <xf numFmtId="0" fontId="13" fillId="0" borderId="2" xfId="0" applyFont="1" applyBorder="1" applyAlignment="1">
      <alignment vertical="center" wrapText="1"/>
    </xf>
    <xf numFmtId="0" fontId="0" fillId="0" borderId="2" xfId="0" applyFill="1" applyBorder="1" applyAlignment="1">
      <alignment horizontal="center" vertical="center"/>
    </xf>
    <xf numFmtId="0" fontId="0" fillId="0" borderId="2" xfId="0" applyFill="1" applyBorder="1" applyAlignment="1">
      <alignment vertical="center" wrapText="1"/>
    </xf>
    <xf numFmtId="0" fontId="5" fillId="0" borderId="2" xfId="1" applyFill="1" applyBorder="1" applyAlignment="1" applyProtection="1">
      <alignment horizontal="center" vertical="center"/>
    </xf>
    <xf numFmtId="0" fontId="0" fillId="0" borderId="0" xfId="0" applyFill="1" applyBorder="1" applyAlignment="1">
      <alignment vertical="center"/>
    </xf>
    <xf numFmtId="0" fontId="0" fillId="0" borderId="0" xfId="0" applyFill="1" applyAlignment="1">
      <alignment vertical="center"/>
    </xf>
    <xf numFmtId="0" fontId="9" fillId="0" borderId="1" xfId="0" quotePrefix="1" applyFont="1" applyFill="1" applyBorder="1" applyAlignment="1">
      <alignment horizontal="center" vertical="center" wrapText="1"/>
    </xf>
    <xf numFmtId="0" fontId="14" fillId="0" borderId="0" xfId="0" applyFont="1" applyFill="1" applyAlignment="1">
      <alignment vertical="center"/>
    </xf>
    <xf numFmtId="0" fontId="0" fillId="6" borderId="2" xfId="0" applyFill="1" applyBorder="1" applyAlignment="1">
      <alignment horizontal="center" vertical="center"/>
    </xf>
    <xf numFmtId="0" fontId="0" fillId="6" borderId="2" xfId="0" applyFill="1" applyBorder="1" applyAlignment="1">
      <alignment vertical="center" wrapText="1"/>
    </xf>
    <xf numFmtId="0" fontId="0" fillId="6" borderId="0" xfId="0" applyFill="1" applyAlignment="1">
      <alignment vertical="center"/>
    </xf>
    <xf numFmtId="0" fontId="0" fillId="5" borderId="2" xfId="0" applyFill="1" applyBorder="1" applyAlignment="1">
      <alignment horizontal="center" vertical="center"/>
    </xf>
    <xf numFmtId="0" fontId="0" fillId="5" borderId="0" xfId="0" applyFill="1" applyAlignment="1">
      <alignment vertical="center"/>
    </xf>
    <xf numFmtId="0" fontId="1" fillId="2" borderId="0" xfId="0" applyFont="1" applyFill="1" applyBorder="1" applyAlignment="1">
      <alignment horizontal="center" vertical="center" wrapText="1"/>
    </xf>
  </cellXfs>
  <cellStyles count="3">
    <cellStyle name="Hyperlink" xfId="1" builtinId="8"/>
    <cellStyle name="Normal" xfId="0" builtinId="0"/>
    <cellStyle name="Normal 2" xfId="2"/>
  </cellStyles>
  <dxfs count="1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5.jpeg"/></Relationships>
</file>

<file path=xl/drawings/_rels/drawing5.xml.rels><?xml version="1.0" encoding="UTF-8" standalone="yes"?>
<Relationships xmlns="http://schemas.openxmlformats.org/package/2006/relationships"><Relationship Id="rId1" Type="http://schemas.openxmlformats.org/officeDocument/2006/relationships/image" Target="../media/image6.jpeg"/></Relationships>
</file>

<file path=xl/drawings/_rels/drawing6.xml.rels><?xml version="1.0" encoding="UTF-8" standalone="yes"?>
<Relationships xmlns="http://schemas.openxmlformats.org/package/2006/relationships"><Relationship Id="rId2" Type="http://schemas.openxmlformats.org/officeDocument/2006/relationships/image" Target="../media/image8.jpeg"/><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1" Type="http://schemas.openxmlformats.org/officeDocument/2006/relationships/image" Target="../media/image9.jpg"/></Relationships>
</file>

<file path=xl/drawings/_rels/drawing8.xml.rels><?xml version="1.0" encoding="UTF-8" standalone="yes"?>
<Relationships xmlns="http://schemas.openxmlformats.org/package/2006/relationships"><Relationship Id="rId1" Type="http://schemas.openxmlformats.org/officeDocument/2006/relationships/image" Target="../media/image10.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38100</xdr:colOff>
      <xdr:row>29</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7962900" cy="5562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104775</xdr:colOff>
      <xdr:row>3</xdr:row>
      <xdr:rowOff>152400</xdr:rowOff>
    </xdr:from>
    <xdr:to>
      <xdr:col>16</xdr:col>
      <xdr:colOff>409575</xdr:colOff>
      <xdr:row>21</xdr:row>
      <xdr:rowOff>173294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4775" y="723900"/>
          <a:ext cx="10058400" cy="344989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152400</xdr:colOff>
      <xdr:row>3</xdr:row>
      <xdr:rowOff>66675</xdr:rowOff>
    </xdr:from>
    <xdr:to>
      <xdr:col>3</xdr:col>
      <xdr:colOff>495300</xdr:colOff>
      <xdr:row>12</xdr:row>
      <xdr:rowOff>66675</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0" y="638175"/>
          <a:ext cx="1562100" cy="1714500"/>
        </a:xfrm>
        <a:prstGeom prst="rect">
          <a:avLst/>
        </a:prstGeom>
      </xdr:spPr>
    </xdr:pic>
    <xdr:clientData/>
  </xdr:twoCellAnchor>
  <xdr:twoCellAnchor editAs="oneCell">
    <xdr:from>
      <xdr:col>4</xdr:col>
      <xdr:colOff>485775</xdr:colOff>
      <xdr:row>3</xdr:row>
      <xdr:rowOff>28575</xdr:rowOff>
    </xdr:from>
    <xdr:to>
      <xdr:col>7</xdr:col>
      <xdr:colOff>447675</xdr:colOff>
      <xdr:row>12</xdr:row>
      <xdr:rowOff>38100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924175" y="600075"/>
          <a:ext cx="1790700" cy="17240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16</xdr:row>
      <xdr:rowOff>161364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320936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219075</xdr:colOff>
      <xdr:row>1</xdr:row>
      <xdr:rowOff>114300</xdr:rowOff>
    </xdr:from>
    <xdr:to>
      <xdr:col>16</xdr:col>
      <xdr:colOff>523875</xdr:colOff>
      <xdr:row>20</xdr:row>
      <xdr:rowOff>170346</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19075" y="304800"/>
          <a:ext cx="10058400" cy="367554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16</xdr:col>
      <xdr:colOff>304800</xdr:colOff>
      <xdr:row>26</xdr:row>
      <xdr:rowOff>169264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0058400" cy="5122264"/>
        </a:xfrm>
        <a:prstGeom prst="rect">
          <a:avLst/>
        </a:prstGeom>
      </xdr:spPr>
    </xdr:pic>
    <xdr:clientData/>
  </xdr:twoCellAnchor>
  <xdr:twoCellAnchor editAs="oneCell">
    <xdr:from>
      <xdr:col>0</xdr:col>
      <xdr:colOff>123825</xdr:colOff>
      <xdr:row>29</xdr:row>
      <xdr:rowOff>85725</xdr:rowOff>
    </xdr:from>
    <xdr:to>
      <xdr:col>16</xdr:col>
      <xdr:colOff>428625</xdr:colOff>
      <xdr:row>42</xdr:row>
      <xdr:rowOff>147568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3825" y="5610225"/>
          <a:ext cx="10058400" cy="25383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152400</xdr:colOff>
      <xdr:row>0</xdr:row>
      <xdr:rowOff>114300</xdr:rowOff>
    </xdr:from>
    <xdr:to>
      <xdr:col>16</xdr:col>
      <xdr:colOff>457200</xdr:colOff>
      <xdr:row>23</xdr:row>
      <xdr:rowOff>135215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114300"/>
          <a:ext cx="10058400" cy="440241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190500</xdr:colOff>
      <xdr:row>2</xdr:row>
      <xdr:rowOff>0</xdr:rowOff>
    </xdr:from>
    <xdr:to>
      <xdr:col>14</xdr:col>
      <xdr:colOff>180975</xdr:colOff>
      <xdr:row>21</xdr:row>
      <xdr:rowOff>171450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0100" y="381000"/>
          <a:ext cx="7915275" cy="37909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B2:I166"/>
  <sheetViews>
    <sheetView showGridLines="0" tabSelected="1" topLeftCell="A3" zoomScale="80" zoomScaleNormal="80" workbookViewId="0">
      <pane ySplit="2" topLeftCell="A111" activePane="bottomLeft" state="frozen"/>
      <selection activeCell="A3" sqref="A3"/>
      <selection pane="bottomLeft" activeCell="D122" sqref="D122"/>
    </sheetView>
  </sheetViews>
  <sheetFormatPr defaultColWidth="4.85546875" defaultRowHeight="15" x14ac:dyDescent="0.25"/>
  <cols>
    <col min="1" max="1" width="2.7109375" style="4" customWidth="1"/>
    <col min="2" max="2" width="8.5703125" style="4" customWidth="1"/>
    <col min="3" max="3" width="27.85546875" style="5" customWidth="1"/>
    <col min="4" max="4" width="79.28515625" style="5" customWidth="1"/>
    <col min="5" max="5" width="10.42578125" style="4" customWidth="1"/>
    <col min="6" max="6" width="13" style="4" customWidth="1"/>
    <col min="7" max="7" width="74.85546875" style="5" customWidth="1"/>
    <col min="8" max="9" width="24.28515625" style="4" customWidth="1"/>
    <col min="10" max="16384" width="4.85546875" style="4"/>
  </cols>
  <sheetData>
    <row r="2" spans="2:9" ht="26.25" x14ac:dyDescent="0.25">
      <c r="B2" s="34" t="s">
        <v>5</v>
      </c>
      <c r="C2" s="34"/>
      <c r="D2" s="34"/>
      <c r="E2" s="34"/>
      <c r="F2" s="34"/>
      <c r="G2" s="34"/>
      <c r="H2" s="11"/>
      <c r="I2" s="11"/>
    </row>
    <row r="3" spans="2:9" x14ac:dyDescent="0.25">
      <c r="F3" s="6">
        <f>COUNTIFS(F5:F20057,"=Close")</f>
        <v>112</v>
      </c>
    </row>
    <row r="4" spans="2:9" ht="30" x14ac:dyDescent="0.25">
      <c r="B4" s="1" t="s">
        <v>0</v>
      </c>
      <c r="C4" s="1" t="s">
        <v>22</v>
      </c>
      <c r="D4" s="1" t="s">
        <v>4</v>
      </c>
      <c r="E4" s="1" t="s">
        <v>1</v>
      </c>
      <c r="F4" s="1" t="s">
        <v>3</v>
      </c>
      <c r="G4" s="1" t="s">
        <v>2</v>
      </c>
      <c r="H4" s="1" t="s">
        <v>52</v>
      </c>
      <c r="I4" s="12" t="s">
        <v>53</v>
      </c>
    </row>
    <row r="5" spans="2:9" ht="135" hidden="1" x14ac:dyDescent="0.25">
      <c r="B5" s="2">
        <f>IF(D5="","",MAX($B$4:$B4)+1)</f>
        <v>1</v>
      </c>
      <c r="C5" s="7" t="s">
        <v>6</v>
      </c>
      <c r="D5" s="9" t="s">
        <v>33</v>
      </c>
      <c r="E5" s="2"/>
      <c r="F5" s="2" t="s">
        <v>134</v>
      </c>
      <c r="G5" s="7" t="s">
        <v>135</v>
      </c>
      <c r="H5" s="13" t="s">
        <v>54</v>
      </c>
      <c r="I5" s="8" t="s">
        <v>55</v>
      </c>
    </row>
    <row r="6" spans="2:9" ht="150" hidden="1" x14ac:dyDescent="0.25">
      <c r="B6" s="2">
        <f>IF(D6="","",MAX($B$4:$B5)+1)</f>
        <v>2</v>
      </c>
      <c r="C6" s="7" t="s">
        <v>8</v>
      </c>
      <c r="D6" s="9" t="s">
        <v>36</v>
      </c>
      <c r="E6" s="3" t="s">
        <v>9</v>
      </c>
      <c r="F6" s="2" t="s">
        <v>134</v>
      </c>
      <c r="G6" s="19" t="s">
        <v>136</v>
      </c>
      <c r="H6" s="13" t="s">
        <v>54</v>
      </c>
      <c r="I6" s="14"/>
    </row>
    <row r="7" spans="2:9" ht="165" hidden="1" x14ac:dyDescent="0.25">
      <c r="B7" s="2">
        <f>IF(D7="","",MAX($B$4:$B6)+1)</f>
        <v>3</v>
      </c>
      <c r="C7" s="7" t="s">
        <v>7</v>
      </c>
      <c r="D7" s="7" t="s">
        <v>23</v>
      </c>
      <c r="E7" s="2"/>
      <c r="F7" s="2" t="s">
        <v>134</v>
      </c>
      <c r="G7" s="19" t="s">
        <v>147</v>
      </c>
      <c r="H7" s="13" t="s">
        <v>54</v>
      </c>
      <c r="I7" s="14"/>
    </row>
    <row r="8" spans="2:9" ht="90" hidden="1" x14ac:dyDescent="0.25">
      <c r="B8" s="2">
        <f>IF(D8="","",MAX($B$4:$B7)+1)</f>
        <v>4</v>
      </c>
      <c r="C8" s="7" t="s">
        <v>7</v>
      </c>
      <c r="D8" s="10" t="s">
        <v>24</v>
      </c>
      <c r="E8" s="3" t="s">
        <v>10</v>
      </c>
      <c r="F8" s="2" t="s">
        <v>134</v>
      </c>
      <c r="G8" s="19" t="s">
        <v>136</v>
      </c>
      <c r="H8" s="13" t="s">
        <v>54</v>
      </c>
      <c r="I8" s="14"/>
    </row>
    <row r="9" spans="2:9" ht="135" hidden="1" x14ac:dyDescent="0.25">
      <c r="B9" s="2">
        <f>IF(D9="","",MAX($B$4:$B8)+1)</f>
        <v>5</v>
      </c>
      <c r="C9" s="7" t="s">
        <v>7</v>
      </c>
      <c r="D9" s="10" t="s">
        <v>137</v>
      </c>
      <c r="E9" s="3" t="s">
        <v>11</v>
      </c>
      <c r="F9" s="2" t="s">
        <v>134</v>
      </c>
      <c r="G9" s="19" t="s">
        <v>148</v>
      </c>
      <c r="H9" s="13" t="s">
        <v>54</v>
      </c>
      <c r="I9" s="14"/>
    </row>
    <row r="10" spans="2:9" ht="75" hidden="1" x14ac:dyDescent="0.25">
      <c r="B10" s="2">
        <f>IF(D10="","",MAX($B$4:$B9)+1)</f>
        <v>6</v>
      </c>
      <c r="C10" s="7" t="s">
        <v>12</v>
      </c>
      <c r="D10" s="10" t="s">
        <v>25</v>
      </c>
      <c r="E10" s="3"/>
      <c r="F10" s="2" t="s">
        <v>134</v>
      </c>
      <c r="G10" s="19" t="s">
        <v>148</v>
      </c>
      <c r="H10" s="13" t="s">
        <v>54</v>
      </c>
      <c r="I10" s="14"/>
    </row>
    <row r="11" spans="2:9" ht="135" x14ac:dyDescent="0.25">
      <c r="B11" s="2">
        <f>IF(D11="","",MAX($B$4:$B10)+1)</f>
        <v>7</v>
      </c>
      <c r="C11" s="7" t="s">
        <v>230</v>
      </c>
      <c r="D11" s="10" t="s">
        <v>26</v>
      </c>
      <c r="E11" s="3"/>
      <c r="F11" s="2" t="s">
        <v>16</v>
      </c>
      <c r="G11" s="20" t="s">
        <v>220</v>
      </c>
      <c r="H11" s="16" t="s">
        <v>58</v>
      </c>
      <c r="I11" s="14"/>
    </row>
    <row r="12" spans="2:9" ht="105" hidden="1" x14ac:dyDescent="0.25">
      <c r="B12" s="2">
        <f>IF(D12="","",MAX($B$4:$B11)+1)</f>
        <v>8</v>
      </c>
      <c r="C12" s="7" t="s">
        <v>14</v>
      </c>
      <c r="D12" s="10" t="s">
        <v>27</v>
      </c>
      <c r="E12" s="3"/>
      <c r="F12" s="2" t="s">
        <v>134</v>
      </c>
      <c r="G12" s="17" t="s">
        <v>139</v>
      </c>
      <c r="H12" s="16" t="s">
        <v>59</v>
      </c>
      <c r="I12" s="14"/>
    </row>
    <row r="13" spans="2:9" ht="135" hidden="1" x14ac:dyDescent="0.25">
      <c r="B13" s="2">
        <f>IF(D13="","",MAX($B$4:$B12)+1)</f>
        <v>9</v>
      </c>
      <c r="C13" s="7" t="s">
        <v>13</v>
      </c>
      <c r="D13" s="10" t="s">
        <v>28</v>
      </c>
      <c r="E13" s="3"/>
      <c r="F13" s="2" t="s">
        <v>134</v>
      </c>
      <c r="G13" s="19" t="s">
        <v>152</v>
      </c>
      <c r="H13" s="13" t="s">
        <v>54</v>
      </c>
      <c r="I13" s="14"/>
    </row>
    <row r="14" spans="2:9" ht="165" hidden="1" x14ac:dyDescent="0.25">
      <c r="B14" s="2">
        <f>IF(D14="","",MAX($B$4:$B13)+1)</f>
        <v>10</v>
      </c>
      <c r="C14" s="7" t="s">
        <v>17</v>
      </c>
      <c r="D14" s="10" t="s">
        <v>35</v>
      </c>
      <c r="E14" s="3" t="s">
        <v>15</v>
      </c>
      <c r="F14" s="2" t="s">
        <v>134</v>
      </c>
      <c r="G14" s="19" t="s">
        <v>147</v>
      </c>
      <c r="H14" s="13" t="s">
        <v>54</v>
      </c>
      <c r="I14" s="14"/>
    </row>
    <row r="15" spans="2:9" ht="120" hidden="1" x14ac:dyDescent="0.25">
      <c r="B15" s="2">
        <f>IF(D15="","",MAX($B$4:$B14)+1)</f>
        <v>11</v>
      </c>
      <c r="C15" s="7" t="s">
        <v>7</v>
      </c>
      <c r="D15" s="9" t="s">
        <v>153</v>
      </c>
      <c r="E15" s="3"/>
      <c r="F15" s="2" t="s">
        <v>134</v>
      </c>
      <c r="G15" s="7" t="s">
        <v>147</v>
      </c>
      <c r="H15" s="13" t="s">
        <v>54</v>
      </c>
      <c r="I15" s="14"/>
    </row>
    <row r="16" spans="2:9" ht="120" hidden="1" x14ac:dyDescent="0.25">
      <c r="B16" s="2">
        <f>IF(D16="","",MAX($B$4:$B15)+1)</f>
        <v>12</v>
      </c>
      <c r="C16" s="7" t="s">
        <v>7</v>
      </c>
      <c r="D16" s="9" t="s">
        <v>32</v>
      </c>
      <c r="E16" s="3"/>
      <c r="F16" s="2" t="s">
        <v>134</v>
      </c>
      <c r="G16" s="7" t="s">
        <v>147</v>
      </c>
      <c r="H16" s="13" t="s">
        <v>54</v>
      </c>
      <c r="I16" s="14"/>
    </row>
    <row r="17" spans="2:9" ht="225" x14ac:dyDescent="0.25">
      <c r="B17" s="2">
        <f>IF(D17="","",MAX($B$4:$B16)+1)</f>
        <v>13</v>
      </c>
      <c r="C17" s="7" t="s">
        <v>7</v>
      </c>
      <c r="D17" s="9" t="s">
        <v>34</v>
      </c>
      <c r="E17" s="3" t="s">
        <v>18</v>
      </c>
      <c r="F17" s="2" t="s">
        <v>223</v>
      </c>
      <c r="G17" s="19" t="s">
        <v>257</v>
      </c>
      <c r="H17" s="13" t="s">
        <v>54</v>
      </c>
      <c r="I17" s="16" t="s">
        <v>62</v>
      </c>
    </row>
    <row r="18" spans="2:9" ht="135" hidden="1" x14ac:dyDescent="0.25">
      <c r="B18" s="2">
        <f>IF(D18="","",MAX($B$4:$B17)+1)</f>
        <v>14</v>
      </c>
      <c r="C18" s="7" t="s">
        <v>231</v>
      </c>
      <c r="D18" s="9" t="s">
        <v>31</v>
      </c>
      <c r="E18" s="3"/>
      <c r="F18" s="2" t="s">
        <v>134</v>
      </c>
      <c r="G18" s="7" t="s">
        <v>147</v>
      </c>
      <c r="H18" s="13" t="s">
        <v>54</v>
      </c>
      <c r="I18" s="14"/>
    </row>
    <row r="19" spans="2:9" s="26" customFormat="1" ht="210" hidden="1" x14ac:dyDescent="0.25">
      <c r="B19" s="2">
        <f>IF(D19="","",MAX($B$4:$B18)+1)</f>
        <v>15</v>
      </c>
      <c r="C19" s="23" t="s">
        <v>8</v>
      </c>
      <c r="D19" s="23" t="s">
        <v>154</v>
      </c>
      <c r="E19" s="24"/>
      <c r="F19" s="22" t="s">
        <v>134</v>
      </c>
      <c r="G19" s="18" t="s">
        <v>155</v>
      </c>
      <c r="H19" s="13" t="s">
        <v>54</v>
      </c>
      <c r="I19" s="25"/>
    </row>
    <row r="20" spans="2:9" ht="105" hidden="1" x14ac:dyDescent="0.25">
      <c r="B20" s="2">
        <f>IF(D20="","",MAX($B$4:$B19)+1)</f>
        <v>16</v>
      </c>
      <c r="C20" s="7" t="s">
        <v>20</v>
      </c>
      <c r="D20" s="7" t="s">
        <v>40</v>
      </c>
      <c r="E20" s="3"/>
      <c r="F20" s="2" t="s">
        <v>134</v>
      </c>
      <c r="G20" s="7" t="s">
        <v>147</v>
      </c>
      <c r="H20" s="13" t="s">
        <v>54</v>
      </c>
      <c r="I20" s="14"/>
    </row>
    <row r="21" spans="2:9" ht="150" hidden="1" x14ac:dyDescent="0.25">
      <c r="B21" s="2">
        <f>IF(D21="","",MAX($B$4:$B20)+1)</f>
        <v>17</v>
      </c>
      <c r="C21" s="7" t="s">
        <v>19</v>
      </c>
      <c r="D21" s="9" t="s">
        <v>30</v>
      </c>
      <c r="E21" s="3"/>
      <c r="F21" s="2" t="s">
        <v>134</v>
      </c>
      <c r="G21" s="7" t="s">
        <v>147</v>
      </c>
      <c r="H21" s="13" t="s">
        <v>54</v>
      </c>
      <c r="I21" s="14"/>
    </row>
    <row r="22" spans="2:9" ht="180" hidden="1" x14ac:dyDescent="0.25">
      <c r="B22" s="2">
        <f>IF(D22="","",MAX($B$4:$B21)+1)</f>
        <v>18</v>
      </c>
      <c r="C22" s="7" t="s">
        <v>21</v>
      </c>
      <c r="D22" s="10" t="s">
        <v>29</v>
      </c>
      <c r="E22" s="3"/>
      <c r="F22" s="2" t="s">
        <v>134</v>
      </c>
      <c r="G22" s="7" t="s">
        <v>147</v>
      </c>
      <c r="H22" s="13" t="s">
        <v>54</v>
      </c>
      <c r="I22" s="14"/>
    </row>
    <row r="23" spans="2:9" ht="150" hidden="1" x14ac:dyDescent="0.25">
      <c r="B23" s="2">
        <f>IF(D23="","",MAX($B$4:$B22)+1)</f>
        <v>19</v>
      </c>
      <c r="C23" s="7" t="s">
        <v>232</v>
      </c>
      <c r="D23" s="7" t="s">
        <v>38</v>
      </c>
      <c r="E23" s="3"/>
      <c r="F23" s="2" t="s">
        <v>134</v>
      </c>
      <c r="G23" s="7" t="s">
        <v>147</v>
      </c>
      <c r="H23" s="13" t="s">
        <v>54</v>
      </c>
      <c r="I23" s="14"/>
    </row>
    <row r="24" spans="2:9" ht="195" hidden="1" x14ac:dyDescent="0.25">
      <c r="B24" s="2">
        <f>IF(D24="","",MAX($B$4:$B23)+1)</f>
        <v>20</v>
      </c>
      <c r="C24" s="7" t="s">
        <v>39</v>
      </c>
      <c r="D24" s="8" t="s">
        <v>43</v>
      </c>
      <c r="E24" s="3"/>
      <c r="F24" s="2" t="s">
        <v>134</v>
      </c>
      <c r="G24" s="7" t="s">
        <v>147</v>
      </c>
      <c r="H24" s="13" t="s">
        <v>54</v>
      </c>
      <c r="I24" s="14"/>
    </row>
    <row r="25" spans="2:9" ht="375" hidden="1" x14ac:dyDescent="0.25">
      <c r="B25" s="2">
        <f>IF(D25="","",MAX($B$4:$B24)+1)</f>
        <v>21</v>
      </c>
      <c r="C25" s="7" t="s">
        <v>20</v>
      </c>
      <c r="D25" s="8" t="s">
        <v>156</v>
      </c>
      <c r="E25" s="3"/>
      <c r="F25" s="2" t="s">
        <v>134</v>
      </c>
      <c r="G25" s="7" t="s">
        <v>147</v>
      </c>
      <c r="H25" s="13" t="s">
        <v>54</v>
      </c>
      <c r="I25" s="14"/>
    </row>
    <row r="26" spans="2:9" ht="225" hidden="1" x14ac:dyDescent="0.25">
      <c r="B26" s="2">
        <f>IF(D26="","",MAX($B$4:$B25)+1)</f>
        <v>22</v>
      </c>
      <c r="C26" s="7" t="s">
        <v>41</v>
      </c>
      <c r="D26" s="7" t="s">
        <v>94</v>
      </c>
      <c r="E26" s="3"/>
      <c r="F26" s="2" t="s">
        <v>134</v>
      </c>
      <c r="G26" s="19" t="s">
        <v>169</v>
      </c>
      <c r="H26" s="13" t="s">
        <v>54</v>
      </c>
      <c r="I26" s="14"/>
    </row>
    <row r="27" spans="2:9" ht="240" hidden="1" x14ac:dyDescent="0.25">
      <c r="B27" s="2">
        <f>IF(D27="","",MAX($B$4:$B26)+1)</f>
        <v>23</v>
      </c>
      <c r="C27" s="7" t="s">
        <v>41</v>
      </c>
      <c r="D27" s="7" t="s">
        <v>95</v>
      </c>
      <c r="E27" s="3"/>
      <c r="F27" s="2" t="s">
        <v>134</v>
      </c>
      <c r="G27" s="19" t="s">
        <v>170</v>
      </c>
      <c r="H27" s="13" t="s">
        <v>54</v>
      </c>
      <c r="I27" s="14"/>
    </row>
    <row r="28" spans="2:9" ht="409.5" hidden="1" x14ac:dyDescent="0.25">
      <c r="B28" s="2">
        <f>IF(D28="","",MAX($B$4:$B27)+1)</f>
        <v>24</v>
      </c>
      <c r="C28" s="7" t="s">
        <v>157</v>
      </c>
      <c r="D28" s="7" t="s">
        <v>141</v>
      </c>
      <c r="E28" s="3"/>
      <c r="F28" s="2" t="s">
        <v>134</v>
      </c>
      <c r="G28" s="19" t="s">
        <v>202</v>
      </c>
      <c r="H28" s="13" t="s">
        <v>54</v>
      </c>
      <c r="I28" s="14"/>
    </row>
    <row r="29" spans="2:9" ht="405" hidden="1" x14ac:dyDescent="0.25">
      <c r="B29" s="2">
        <f>IF(D29="","",MAX($B$4:$B28)+1)</f>
        <v>25</v>
      </c>
      <c r="C29" s="7" t="s">
        <v>158</v>
      </c>
      <c r="D29" s="7" t="s">
        <v>138</v>
      </c>
      <c r="E29" s="3"/>
      <c r="F29" s="2" t="s">
        <v>134</v>
      </c>
      <c r="G29" s="10" t="s">
        <v>171</v>
      </c>
      <c r="H29" s="13" t="s">
        <v>54</v>
      </c>
      <c r="I29" s="14"/>
    </row>
    <row r="30" spans="2:9" ht="150" hidden="1" x14ac:dyDescent="0.25">
      <c r="B30" s="2">
        <f>IF(D30="","",MAX($B$4:$B29)+1)</f>
        <v>26</v>
      </c>
      <c r="C30" s="7" t="s">
        <v>140</v>
      </c>
      <c r="D30" s="7" t="s">
        <v>96</v>
      </c>
      <c r="E30" s="3"/>
      <c r="F30" s="2" t="s">
        <v>134</v>
      </c>
      <c r="G30" s="21" t="s">
        <v>146</v>
      </c>
      <c r="H30" s="13" t="s">
        <v>54</v>
      </c>
      <c r="I30" s="15"/>
    </row>
    <row r="31" spans="2:9" ht="225" hidden="1" x14ac:dyDescent="0.25">
      <c r="B31" s="2">
        <f>IF(D31="","",MAX($B$4:$B30)+1)</f>
        <v>27</v>
      </c>
      <c r="C31" s="7" t="s">
        <v>42</v>
      </c>
      <c r="D31" s="7" t="s">
        <v>97</v>
      </c>
      <c r="E31" s="3"/>
      <c r="F31" s="2" t="s">
        <v>134</v>
      </c>
      <c r="G31" s="7" t="s">
        <v>173</v>
      </c>
      <c r="H31" s="13" t="s">
        <v>54</v>
      </c>
      <c r="I31" s="14"/>
    </row>
    <row r="32" spans="2:9" ht="240" hidden="1" x14ac:dyDescent="0.25">
      <c r="B32" s="2">
        <f>IF(D32="","",MAX($B$4:$B31)+1)</f>
        <v>28</v>
      </c>
      <c r="C32" s="7" t="s">
        <v>42</v>
      </c>
      <c r="D32" s="7" t="s">
        <v>98</v>
      </c>
      <c r="E32" s="3"/>
      <c r="F32" s="2" t="s">
        <v>134</v>
      </c>
      <c r="G32" s="7" t="s">
        <v>172</v>
      </c>
      <c r="H32" s="13" t="s">
        <v>54</v>
      </c>
      <c r="I32" s="14"/>
    </row>
    <row r="33" spans="2:9" ht="240" hidden="1" x14ac:dyDescent="0.25">
      <c r="B33" s="2">
        <f>IF(D33="","",MAX($B$4:$B32)+1)</f>
        <v>29</v>
      </c>
      <c r="C33" s="7" t="s">
        <v>44</v>
      </c>
      <c r="D33" s="7" t="s">
        <v>99</v>
      </c>
      <c r="E33" s="3"/>
      <c r="F33" s="2" t="s">
        <v>134</v>
      </c>
      <c r="G33" s="7" t="s">
        <v>174</v>
      </c>
      <c r="H33" s="13" t="s">
        <v>54</v>
      </c>
      <c r="I33" s="14"/>
    </row>
    <row r="34" spans="2:9" ht="300" hidden="1" x14ac:dyDescent="0.25">
      <c r="B34" s="2">
        <f>IF(D34="","",MAX($B$4:$B33)+1)</f>
        <v>30</v>
      </c>
      <c r="C34" s="7" t="s">
        <v>44</v>
      </c>
      <c r="D34" s="7" t="s">
        <v>100</v>
      </c>
      <c r="E34" s="3"/>
      <c r="F34" s="2" t="s">
        <v>134</v>
      </c>
      <c r="G34" s="7" t="s">
        <v>174</v>
      </c>
      <c r="H34" s="13" t="s">
        <v>54</v>
      </c>
      <c r="I34" s="14"/>
    </row>
    <row r="35" spans="2:9" ht="135" hidden="1" x14ac:dyDescent="0.25">
      <c r="B35" s="2">
        <f>IF(D35="","",MAX($B$4:$B34)+1)</f>
        <v>31</v>
      </c>
      <c r="C35" s="7" t="s">
        <v>45</v>
      </c>
      <c r="D35" s="10" t="s">
        <v>101</v>
      </c>
      <c r="E35" s="3"/>
      <c r="F35" s="2" t="s">
        <v>134</v>
      </c>
      <c r="G35" s="7" t="s">
        <v>147</v>
      </c>
      <c r="H35" s="13" t="s">
        <v>54</v>
      </c>
      <c r="I35" s="14"/>
    </row>
    <row r="36" spans="2:9" ht="285" hidden="1" x14ac:dyDescent="0.25">
      <c r="B36" s="2">
        <f>IF(D36="","",MAX($B$4:$B35)+1)</f>
        <v>32</v>
      </c>
      <c r="C36" s="7" t="s">
        <v>45</v>
      </c>
      <c r="D36" s="7" t="s">
        <v>159</v>
      </c>
      <c r="E36" s="3"/>
      <c r="F36" s="2" t="s">
        <v>134</v>
      </c>
      <c r="G36" s="7" t="s">
        <v>175</v>
      </c>
      <c r="H36" s="13" t="s">
        <v>54</v>
      </c>
      <c r="I36" s="14"/>
    </row>
    <row r="37" spans="2:9" ht="285" hidden="1" x14ac:dyDescent="0.25">
      <c r="B37" s="2">
        <f>IF(D37="","",MAX($B$4:$B36)+1)</f>
        <v>33</v>
      </c>
      <c r="C37" s="7" t="s">
        <v>45</v>
      </c>
      <c r="D37" s="7" t="s">
        <v>102</v>
      </c>
      <c r="E37" s="3"/>
      <c r="F37" s="2" t="s">
        <v>134</v>
      </c>
      <c r="G37" s="7" t="s">
        <v>176</v>
      </c>
      <c r="H37" s="13" t="s">
        <v>54</v>
      </c>
      <c r="I37" s="14"/>
    </row>
    <row r="38" spans="2:9" ht="255" hidden="1" x14ac:dyDescent="0.25">
      <c r="B38" s="2">
        <f>IF(D38="","",MAX($B$4:$B37)+1)</f>
        <v>34</v>
      </c>
      <c r="C38" s="7" t="s">
        <v>46</v>
      </c>
      <c r="D38" s="7" t="s">
        <v>103</v>
      </c>
      <c r="E38" s="3"/>
      <c r="F38" s="2" t="s">
        <v>134</v>
      </c>
      <c r="G38" s="7" t="s">
        <v>177</v>
      </c>
      <c r="H38" s="13" t="s">
        <v>54</v>
      </c>
      <c r="I38" s="14"/>
    </row>
    <row r="39" spans="2:9" ht="285" hidden="1" x14ac:dyDescent="0.25">
      <c r="B39" s="2">
        <f>IF(D39="","",MAX($B$4:$B38)+1)</f>
        <v>35</v>
      </c>
      <c r="C39" s="7" t="s">
        <v>46</v>
      </c>
      <c r="D39" s="7" t="s">
        <v>104</v>
      </c>
      <c r="E39" s="3"/>
      <c r="F39" s="2" t="s">
        <v>134</v>
      </c>
      <c r="G39" s="7" t="s">
        <v>203</v>
      </c>
      <c r="H39" s="13" t="s">
        <v>54</v>
      </c>
      <c r="I39" s="14"/>
    </row>
    <row r="40" spans="2:9" ht="225" hidden="1" x14ac:dyDescent="0.25">
      <c r="B40" s="2">
        <f>IF(D40="","",MAX($B$4:$B39)+1)</f>
        <v>36</v>
      </c>
      <c r="C40" s="7" t="s">
        <v>47</v>
      </c>
      <c r="D40" s="7" t="s">
        <v>105</v>
      </c>
      <c r="E40" s="3"/>
      <c r="F40" s="2" t="s">
        <v>134</v>
      </c>
      <c r="G40" s="7" t="s">
        <v>178</v>
      </c>
      <c r="H40" s="13" t="s">
        <v>54</v>
      </c>
      <c r="I40" s="14"/>
    </row>
    <row r="41" spans="2:9" ht="240" hidden="1" x14ac:dyDescent="0.25">
      <c r="B41" s="2">
        <f>IF(D41="","",MAX($B$4:$B40)+1)</f>
        <v>37</v>
      </c>
      <c r="C41" s="7" t="s">
        <v>47</v>
      </c>
      <c r="D41" s="7" t="s">
        <v>106</v>
      </c>
      <c r="E41" s="3"/>
      <c r="F41" s="2" t="s">
        <v>134</v>
      </c>
      <c r="G41" s="7" t="s">
        <v>179</v>
      </c>
      <c r="H41" s="13" t="s">
        <v>54</v>
      </c>
      <c r="I41" s="14"/>
    </row>
    <row r="42" spans="2:9" ht="225" hidden="1" x14ac:dyDescent="0.25">
      <c r="B42" s="2">
        <f>IF(D42="","",MAX($B$4:$B41)+1)</f>
        <v>38</v>
      </c>
      <c r="C42" s="7" t="s">
        <v>48</v>
      </c>
      <c r="D42" s="7" t="s">
        <v>107</v>
      </c>
      <c r="E42" s="3"/>
      <c r="F42" s="2" t="s">
        <v>134</v>
      </c>
      <c r="G42" s="7" t="s">
        <v>180</v>
      </c>
      <c r="H42" s="13" t="s">
        <v>54</v>
      </c>
      <c r="I42" s="14"/>
    </row>
    <row r="43" spans="2:9" ht="225" hidden="1" x14ac:dyDescent="0.25">
      <c r="B43" s="2">
        <f>IF(D43="","",MAX($B$4:$B42)+1)</f>
        <v>39</v>
      </c>
      <c r="C43" s="7" t="s">
        <v>48</v>
      </c>
      <c r="D43" s="7" t="s">
        <v>108</v>
      </c>
      <c r="E43" s="2"/>
      <c r="F43" s="2" t="s">
        <v>134</v>
      </c>
      <c r="G43" s="7" t="s">
        <v>181</v>
      </c>
      <c r="H43" s="13" t="s">
        <v>54</v>
      </c>
    </row>
    <row r="44" spans="2:9" ht="225" hidden="1" x14ac:dyDescent="0.25">
      <c r="B44" s="2">
        <f>IF(D44="","",MAX($B$4:$B43)+1)</f>
        <v>40</v>
      </c>
      <c r="C44" s="7" t="s">
        <v>49</v>
      </c>
      <c r="D44" s="7" t="s">
        <v>109</v>
      </c>
      <c r="E44" s="2"/>
      <c r="F44" s="2" t="s">
        <v>134</v>
      </c>
      <c r="G44" s="7" t="s">
        <v>182</v>
      </c>
      <c r="H44" s="13" t="s">
        <v>54</v>
      </c>
    </row>
    <row r="45" spans="2:9" ht="225" hidden="1" x14ac:dyDescent="0.25">
      <c r="B45" s="2">
        <f>IF(D45="","",MAX($B$4:$B44)+1)</f>
        <v>41</v>
      </c>
      <c r="C45" s="7" t="s">
        <v>49</v>
      </c>
      <c r="D45" s="7" t="s">
        <v>110</v>
      </c>
      <c r="E45" s="2"/>
      <c r="F45" s="2" t="s">
        <v>134</v>
      </c>
      <c r="G45" s="7" t="s">
        <v>183</v>
      </c>
      <c r="H45" s="13" t="s">
        <v>54</v>
      </c>
    </row>
    <row r="46" spans="2:9" ht="240" hidden="1" x14ac:dyDescent="0.25">
      <c r="B46" s="2">
        <f>IF(D46="","",MAX($B$4:$B45)+1)</f>
        <v>42</v>
      </c>
      <c r="C46" s="7" t="s">
        <v>50</v>
      </c>
      <c r="D46" s="7" t="s">
        <v>111</v>
      </c>
      <c r="E46" s="2"/>
      <c r="F46" s="2" t="s">
        <v>134</v>
      </c>
      <c r="G46" s="7" t="s">
        <v>184</v>
      </c>
      <c r="H46" s="13" t="s">
        <v>54</v>
      </c>
    </row>
    <row r="47" spans="2:9" ht="300" hidden="1" x14ac:dyDescent="0.25">
      <c r="B47" s="2">
        <f>IF(D47="","",MAX($B$4:$B46)+1)</f>
        <v>43</v>
      </c>
      <c r="C47" s="7" t="s">
        <v>50</v>
      </c>
      <c r="D47" s="7" t="s">
        <v>112</v>
      </c>
      <c r="E47" s="2"/>
      <c r="F47" s="2" t="s">
        <v>134</v>
      </c>
      <c r="G47" s="7" t="s">
        <v>185</v>
      </c>
      <c r="H47" s="13" t="s">
        <v>54</v>
      </c>
    </row>
    <row r="48" spans="2:9" ht="240" hidden="1" x14ac:dyDescent="0.25">
      <c r="B48" s="2">
        <f>IF(D48="","",MAX($B$4:$B47)+1)</f>
        <v>44</v>
      </c>
      <c r="C48" s="7" t="s">
        <v>51</v>
      </c>
      <c r="D48" s="7" t="s">
        <v>113</v>
      </c>
      <c r="E48" s="2"/>
      <c r="F48" s="2" t="s">
        <v>134</v>
      </c>
      <c r="G48" s="7" t="s">
        <v>186</v>
      </c>
      <c r="H48" s="13" t="s">
        <v>54</v>
      </c>
    </row>
    <row r="49" spans="2:8" ht="270" hidden="1" x14ac:dyDescent="0.25">
      <c r="B49" s="2">
        <f>IF(D49="","",MAX($B$4:$B48)+1)</f>
        <v>45</v>
      </c>
      <c r="C49" s="7" t="s">
        <v>51</v>
      </c>
      <c r="D49" s="7" t="s">
        <v>114</v>
      </c>
      <c r="E49" s="2"/>
      <c r="F49" s="2" t="s">
        <v>134</v>
      </c>
      <c r="G49" s="7" t="s">
        <v>187</v>
      </c>
      <c r="H49" s="13" t="s">
        <v>54</v>
      </c>
    </row>
    <row r="50" spans="2:8" ht="240" hidden="1" x14ac:dyDescent="0.25">
      <c r="B50" s="2">
        <f>IF(D50="","",MAX($B$4:$B49)+1)</f>
        <v>46</v>
      </c>
      <c r="C50" s="7" t="s">
        <v>56</v>
      </c>
      <c r="D50" s="7" t="s">
        <v>115</v>
      </c>
      <c r="E50" s="2"/>
      <c r="F50" s="2" t="s">
        <v>134</v>
      </c>
      <c r="G50" s="7" t="s">
        <v>188</v>
      </c>
      <c r="H50" s="13" t="s">
        <v>54</v>
      </c>
    </row>
    <row r="51" spans="2:8" ht="270" hidden="1" x14ac:dyDescent="0.25">
      <c r="B51" s="2">
        <f>IF(D51="","",MAX($B$4:$B50)+1)</f>
        <v>47</v>
      </c>
      <c r="C51" s="7" t="s">
        <v>56</v>
      </c>
      <c r="D51" s="7" t="s">
        <v>116</v>
      </c>
      <c r="E51" s="2"/>
      <c r="F51" s="2" t="s">
        <v>134</v>
      </c>
      <c r="G51" s="7" t="s">
        <v>185</v>
      </c>
      <c r="H51" s="13" t="s">
        <v>54</v>
      </c>
    </row>
    <row r="52" spans="2:8" ht="240" hidden="1" x14ac:dyDescent="0.25">
      <c r="B52" s="2">
        <f>IF(D52="","",MAX($B$4:$B51)+1)</f>
        <v>48</v>
      </c>
      <c r="C52" s="7" t="s">
        <v>57</v>
      </c>
      <c r="D52" s="7" t="s">
        <v>117</v>
      </c>
      <c r="E52" s="2"/>
      <c r="F52" s="2" t="s">
        <v>134</v>
      </c>
      <c r="G52" s="7" t="s">
        <v>184</v>
      </c>
      <c r="H52" s="13" t="s">
        <v>54</v>
      </c>
    </row>
    <row r="53" spans="2:8" ht="270" hidden="1" x14ac:dyDescent="0.25">
      <c r="B53" s="2">
        <f>IF(D53="","",MAX($B$4:$B52)+1)</f>
        <v>49</v>
      </c>
      <c r="C53" s="7" t="s">
        <v>57</v>
      </c>
      <c r="D53" s="7" t="s">
        <v>118</v>
      </c>
      <c r="E53" s="2"/>
      <c r="F53" s="2" t="s">
        <v>134</v>
      </c>
      <c r="G53" s="7" t="s">
        <v>185</v>
      </c>
      <c r="H53" s="13" t="s">
        <v>54</v>
      </c>
    </row>
    <row r="54" spans="2:8" ht="120" hidden="1" x14ac:dyDescent="0.25">
      <c r="B54" s="2">
        <f>IF(D54="","",MAX($B$4:$B53)+1)</f>
        <v>50</v>
      </c>
      <c r="C54" s="7" t="s">
        <v>37</v>
      </c>
      <c r="D54" s="7" t="s">
        <v>60</v>
      </c>
      <c r="E54" s="2"/>
      <c r="F54" s="2" t="s">
        <v>134</v>
      </c>
      <c r="G54" s="7" t="s">
        <v>147</v>
      </c>
      <c r="H54" s="13" t="s">
        <v>54</v>
      </c>
    </row>
    <row r="55" spans="2:8" ht="225" hidden="1" x14ac:dyDescent="0.25">
      <c r="B55" s="2">
        <f>IF(D55="","",MAX($B$4:$B54)+1)</f>
        <v>51</v>
      </c>
      <c r="C55" s="7" t="s">
        <v>61</v>
      </c>
      <c r="D55" s="7" t="s">
        <v>160</v>
      </c>
      <c r="E55" s="2"/>
      <c r="F55" s="2" t="s">
        <v>134</v>
      </c>
      <c r="G55" s="7" t="s">
        <v>204</v>
      </c>
      <c r="H55" s="27" t="s">
        <v>142</v>
      </c>
    </row>
    <row r="56" spans="2:8" ht="150" hidden="1" x14ac:dyDescent="0.25">
      <c r="B56" s="2">
        <f>IF(D56="","",MAX($B$4:$B55)+1)</f>
        <v>52</v>
      </c>
      <c r="C56" s="7" t="s">
        <v>61</v>
      </c>
      <c r="D56" s="7" t="s">
        <v>63</v>
      </c>
      <c r="E56" s="2"/>
      <c r="F56" s="2" t="s">
        <v>134</v>
      </c>
      <c r="G56" s="7" t="s">
        <v>147</v>
      </c>
      <c r="H56" s="13" t="s">
        <v>54</v>
      </c>
    </row>
    <row r="57" spans="2:8" ht="165" hidden="1" x14ac:dyDescent="0.25">
      <c r="B57" s="2">
        <f>IF(D57="","",MAX($B$4:$B56)+1)</f>
        <v>53</v>
      </c>
      <c r="C57" s="7" t="s">
        <v>61</v>
      </c>
      <c r="D57" s="7" t="s">
        <v>64</v>
      </c>
      <c r="E57" s="2"/>
      <c r="F57" s="2" t="s">
        <v>134</v>
      </c>
      <c r="G57" s="7" t="s">
        <v>147</v>
      </c>
      <c r="H57" s="13" t="s">
        <v>54</v>
      </c>
    </row>
    <row r="58" spans="2:8" ht="165" hidden="1" x14ac:dyDescent="0.25">
      <c r="B58" s="2">
        <f>IF(D58="","",MAX($B$4:$B57)+1)</f>
        <v>54</v>
      </c>
      <c r="C58" s="7" t="s">
        <v>61</v>
      </c>
      <c r="D58" s="7" t="s">
        <v>65</v>
      </c>
      <c r="E58" s="2"/>
      <c r="F58" s="2" t="s">
        <v>134</v>
      </c>
      <c r="G58" s="7" t="s">
        <v>147</v>
      </c>
      <c r="H58" s="13" t="s">
        <v>54</v>
      </c>
    </row>
    <row r="59" spans="2:8" s="31" customFormat="1" ht="165" hidden="1" x14ac:dyDescent="0.25">
      <c r="B59" s="29">
        <f>IF(D59="","",MAX($B$4:$B58)+1)</f>
        <v>55</v>
      </c>
      <c r="C59" s="30" t="s">
        <v>66</v>
      </c>
      <c r="D59" s="30" t="s">
        <v>67</v>
      </c>
      <c r="E59" s="29"/>
      <c r="F59" s="29" t="s">
        <v>134</v>
      </c>
      <c r="G59" s="30" t="s">
        <v>217</v>
      </c>
      <c r="H59" s="13" t="s">
        <v>144</v>
      </c>
    </row>
    <row r="60" spans="2:8" s="26" customFormat="1" ht="45" hidden="1" x14ac:dyDescent="0.25">
      <c r="B60" s="22"/>
      <c r="C60" s="23" t="s">
        <v>68</v>
      </c>
      <c r="D60" s="23" t="s">
        <v>69</v>
      </c>
      <c r="E60" s="22"/>
      <c r="F60" s="22" t="s">
        <v>134</v>
      </c>
      <c r="G60" s="23" t="s">
        <v>190</v>
      </c>
    </row>
    <row r="61" spans="2:8" ht="120" hidden="1" x14ac:dyDescent="0.25">
      <c r="B61" s="2">
        <f>IF(D61="","",MAX($B$4:$B60)+1)</f>
        <v>56</v>
      </c>
      <c r="C61" s="7" t="s">
        <v>70</v>
      </c>
      <c r="D61" s="7" t="s">
        <v>71</v>
      </c>
      <c r="E61" s="2"/>
      <c r="F61" s="2" t="s">
        <v>134</v>
      </c>
      <c r="G61" s="23" t="s">
        <v>205</v>
      </c>
      <c r="H61" s="13" t="s">
        <v>144</v>
      </c>
    </row>
    <row r="62" spans="2:8" ht="180" hidden="1" x14ac:dyDescent="0.25">
      <c r="B62" s="2">
        <f>IF(D62="","",MAX($B$4:$B61)+1)</f>
        <v>57</v>
      </c>
      <c r="C62" s="7" t="s">
        <v>73</v>
      </c>
      <c r="D62" s="7" t="s">
        <v>72</v>
      </c>
      <c r="E62" s="2"/>
      <c r="F62" s="2" t="s">
        <v>134</v>
      </c>
      <c r="G62" s="7" t="s">
        <v>147</v>
      </c>
      <c r="H62" s="13" t="s">
        <v>144</v>
      </c>
    </row>
    <row r="63" spans="2:8" ht="210" hidden="1" x14ac:dyDescent="0.25">
      <c r="B63" s="2">
        <f>IF(D63="","",MAX($B$4:$B62)+1)</f>
        <v>58</v>
      </c>
      <c r="C63" s="7" t="s">
        <v>74</v>
      </c>
      <c r="D63" s="7" t="s">
        <v>75</v>
      </c>
      <c r="E63" s="2"/>
      <c r="F63" s="2" t="s">
        <v>134</v>
      </c>
      <c r="G63" s="7" t="s">
        <v>210</v>
      </c>
      <c r="H63" s="13" t="s">
        <v>144</v>
      </c>
    </row>
    <row r="64" spans="2:8" ht="195" hidden="1" x14ac:dyDescent="0.25">
      <c r="B64" s="2">
        <f>IF(D64="","",MAX($B$4:$B63)+1)</f>
        <v>59</v>
      </c>
      <c r="C64" s="7" t="s">
        <v>74</v>
      </c>
      <c r="D64" s="7" t="s">
        <v>163</v>
      </c>
      <c r="E64" s="2"/>
      <c r="F64" s="2" t="s">
        <v>134</v>
      </c>
      <c r="G64" s="7" t="s">
        <v>164</v>
      </c>
      <c r="H64" s="28" t="s">
        <v>143</v>
      </c>
    </row>
    <row r="65" spans="2:8" ht="210" hidden="1" x14ac:dyDescent="0.25">
      <c r="B65" s="2">
        <f>IF(D65="","",MAX($B$4:$B64)+1)</f>
        <v>60</v>
      </c>
      <c r="C65" s="7" t="s">
        <v>76</v>
      </c>
      <c r="D65" s="7" t="s">
        <v>77</v>
      </c>
      <c r="E65" s="2"/>
      <c r="F65" s="2" t="s">
        <v>134</v>
      </c>
      <c r="G65" s="10" t="s">
        <v>206</v>
      </c>
      <c r="H65" s="13" t="s">
        <v>144</v>
      </c>
    </row>
    <row r="66" spans="2:8" ht="165" hidden="1" x14ac:dyDescent="0.25">
      <c r="B66" s="2">
        <f>IF(D66="","",MAX($B$4:$B65)+1)</f>
        <v>61</v>
      </c>
      <c r="C66" s="7" t="s">
        <v>76</v>
      </c>
      <c r="D66" s="7" t="s">
        <v>78</v>
      </c>
      <c r="E66" s="2"/>
      <c r="F66" s="2" t="s">
        <v>134</v>
      </c>
      <c r="G66" s="19" t="s">
        <v>207</v>
      </c>
      <c r="H66" s="13" t="s">
        <v>144</v>
      </c>
    </row>
    <row r="67" spans="2:8" ht="150" hidden="1" x14ac:dyDescent="0.25">
      <c r="B67" s="2">
        <f>IF(D67="","",MAX($B$4:$B66)+1)</f>
        <v>62</v>
      </c>
      <c r="C67" s="7" t="s">
        <v>76</v>
      </c>
      <c r="D67" s="7" t="s">
        <v>79</v>
      </c>
      <c r="E67" s="2"/>
      <c r="F67" s="2" t="s">
        <v>134</v>
      </c>
      <c r="G67" s="7" t="s">
        <v>147</v>
      </c>
      <c r="H67" s="13" t="s">
        <v>144</v>
      </c>
    </row>
    <row r="68" spans="2:8" ht="180" hidden="1" x14ac:dyDescent="0.25">
      <c r="B68" s="2">
        <f>IF(D68="","",MAX($B$4:$B67)+1)</f>
        <v>63</v>
      </c>
      <c r="C68" s="7" t="s">
        <v>76</v>
      </c>
      <c r="D68" s="7" t="s">
        <v>80</v>
      </c>
      <c r="E68" s="2"/>
      <c r="F68" s="2" t="s">
        <v>134</v>
      </c>
      <c r="G68" s="7" t="s">
        <v>147</v>
      </c>
      <c r="H68" s="13" t="s">
        <v>144</v>
      </c>
    </row>
    <row r="69" spans="2:8" ht="165" hidden="1" x14ac:dyDescent="0.25">
      <c r="B69" s="2">
        <f>IF(D69="","",MAX($B$4:$B68)+1)</f>
        <v>64</v>
      </c>
      <c r="C69" s="7" t="s">
        <v>76</v>
      </c>
      <c r="D69" s="7" t="s">
        <v>81</v>
      </c>
      <c r="E69" s="2"/>
      <c r="F69" s="2" t="s">
        <v>134</v>
      </c>
      <c r="G69" s="7" t="s">
        <v>147</v>
      </c>
      <c r="H69" s="13" t="s">
        <v>144</v>
      </c>
    </row>
    <row r="70" spans="2:8" s="31" customFormat="1" ht="165" hidden="1" x14ac:dyDescent="0.25">
      <c r="B70" s="29">
        <f>IF(D70="","",MAX($B$4:$B69)+1)</f>
        <v>65</v>
      </c>
      <c r="C70" s="30" t="s">
        <v>82</v>
      </c>
      <c r="D70" s="30" t="s">
        <v>83</v>
      </c>
      <c r="E70" s="29"/>
      <c r="F70" s="29" t="s">
        <v>134</v>
      </c>
      <c r="G70" s="30" t="s">
        <v>218</v>
      </c>
      <c r="H70" s="13" t="s">
        <v>144</v>
      </c>
    </row>
    <row r="71" spans="2:8" ht="375" hidden="1" x14ac:dyDescent="0.25">
      <c r="B71" s="2">
        <f>IF(D71="","",MAX($B$4:$B70)+1)</f>
        <v>66</v>
      </c>
      <c r="C71" s="7" t="s">
        <v>84</v>
      </c>
      <c r="D71" s="7" t="s">
        <v>165</v>
      </c>
      <c r="E71" s="2"/>
      <c r="F71" s="2" t="s">
        <v>134</v>
      </c>
      <c r="G71" s="7" t="s">
        <v>147</v>
      </c>
      <c r="H71" s="13" t="s">
        <v>144</v>
      </c>
    </row>
    <row r="72" spans="2:8" ht="165" hidden="1" x14ac:dyDescent="0.25">
      <c r="B72" s="2">
        <f>IF(D72="","",MAX($B$4:$B71)+1)</f>
        <v>67</v>
      </c>
      <c r="C72" s="7" t="s">
        <v>84</v>
      </c>
      <c r="D72" s="7" t="s">
        <v>85</v>
      </c>
      <c r="E72" s="2"/>
      <c r="F72" s="2" t="s">
        <v>134</v>
      </c>
      <c r="G72" s="7" t="s">
        <v>166</v>
      </c>
    </row>
    <row r="73" spans="2:8" ht="195" hidden="1" x14ac:dyDescent="0.25">
      <c r="B73" s="2">
        <f>IF(D73="","",MAX($B$4:$B72)+1)</f>
        <v>68</v>
      </c>
      <c r="C73" s="7" t="s">
        <v>86</v>
      </c>
      <c r="D73" s="7" t="s">
        <v>87</v>
      </c>
      <c r="E73" s="2"/>
      <c r="F73" s="2" t="s">
        <v>134</v>
      </c>
      <c r="G73" s="7" t="s">
        <v>189</v>
      </c>
      <c r="H73" s="13" t="s">
        <v>144</v>
      </c>
    </row>
    <row r="74" spans="2:8" ht="180" hidden="1" x14ac:dyDescent="0.25">
      <c r="B74" s="2">
        <f>IF(D74="","",MAX($B$4:$B73)+1)</f>
        <v>69</v>
      </c>
      <c r="C74" s="7" t="s">
        <v>88</v>
      </c>
      <c r="D74" s="7" t="s">
        <v>89</v>
      </c>
      <c r="E74" s="2"/>
      <c r="F74" s="2" t="s">
        <v>134</v>
      </c>
      <c r="G74" s="7" t="s">
        <v>208</v>
      </c>
      <c r="H74" s="13" t="s">
        <v>144</v>
      </c>
    </row>
    <row r="75" spans="2:8" ht="150" hidden="1" x14ac:dyDescent="0.25">
      <c r="B75" s="2">
        <f>IF(D75="","",MAX($B$4:$B74)+1)</f>
        <v>70</v>
      </c>
      <c r="C75" s="7" t="s">
        <v>90</v>
      </c>
      <c r="D75" s="7" t="s">
        <v>91</v>
      </c>
      <c r="E75" s="2"/>
      <c r="F75" s="2" t="s">
        <v>134</v>
      </c>
      <c r="G75" s="7" t="s">
        <v>147</v>
      </c>
      <c r="H75" s="13" t="s">
        <v>144</v>
      </c>
    </row>
    <row r="76" spans="2:8" s="31" customFormat="1" ht="165" hidden="1" x14ac:dyDescent="0.25">
      <c r="B76" s="29">
        <f>IF(D76="","",MAX($B$4:$B75)+1)</f>
        <v>71</v>
      </c>
      <c r="C76" s="30" t="s">
        <v>92</v>
      </c>
      <c r="D76" s="30" t="s">
        <v>93</v>
      </c>
      <c r="E76" s="29"/>
      <c r="F76" s="29" t="s">
        <v>134</v>
      </c>
      <c r="G76" s="30" t="s">
        <v>218</v>
      </c>
      <c r="H76" s="13" t="s">
        <v>144</v>
      </c>
    </row>
    <row r="77" spans="2:8" ht="165" hidden="1" x14ac:dyDescent="0.25">
      <c r="B77" s="2">
        <f>IF(D77="","",MAX($B$4:$B76)+1)</f>
        <v>72</v>
      </c>
      <c r="C77" s="7" t="s">
        <v>119</v>
      </c>
      <c r="D77" s="7" t="s">
        <v>120</v>
      </c>
      <c r="E77" s="3" t="s">
        <v>121</v>
      </c>
      <c r="F77" s="2" t="s">
        <v>134</v>
      </c>
      <c r="G77" s="7" t="s">
        <v>191</v>
      </c>
      <c r="H77" s="13" t="s">
        <v>144</v>
      </c>
    </row>
    <row r="78" spans="2:8" ht="240" hidden="1" x14ac:dyDescent="0.25">
      <c r="B78" s="2">
        <f>IF(D78="","",MAX($B$4:$B77)+1)</f>
        <v>73</v>
      </c>
      <c r="C78" s="7" t="s">
        <v>119</v>
      </c>
      <c r="D78" s="7" t="s">
        <v>167</v>
      </c>
      <c r="E78" s="2"/>
      <c r="F78" s="2" t="s">
        <v>134</v>
      </c>
      <c r="G78" s="7" t="s">
        <v>212</v>
      </c>
      <c r="H78" s="13" t="s">
        <v>144</v>
      </c>
    </row>
    <row r="79" spans="2:8" ht="150" hidden="1" x14ac:dyDescent="0.25">
      <c r="B79" s="2">
        <f>IF(D79="","",MAX($B$4:$B78)+1)</f>
        <v>74</v>
      </c>
      <c r="C79" s="7" t="s">
        <v>119</v>
      </c>
      <c r="D79" s="7" t="s">
        <v>122</v>
      </c>
      <c r="E79" s="2"/>
      <c r="F79" s="2" t="s">
        <v>134</v>
      </c>
      <c r="G79" s="7" t="s">
        <v>192</v>
      </c>
      <c r="H79" s="13" t="s">
        <v>144</v>
      </c>
    </row>
    <row r="80" spans="2:8" ht="225" hidden="1" x14ac:dyDescent="0.25">
      <c r="B80" s="2">
        <f>IF(D80="","",MAX($B$4:$B79)+1)</f>
        <v>75</v>
      </c>
      <c r="C80" s="7" t="s">
        <v>119</v>
      </c>
      <c r="D80" s="7" t="s">
        <v>123</v>
      </c>
      <c r="E80" s="2"/>
      <c r="F80" s="2" t="s">
        <v>134</v>
      </c>
      <c r="G80" s="7" t="s">
        <v>213</v>
      </c>
      <c r="H80" s="13" t="s">
        <v>145</v>
      </c>
    </row>
    <row r="81" spans="2:8" ht="105" hidden="1" x14ac:dyDescent="0.25">
      <c r="B81" s="2">
        <f>IF(D81="","",MAX($B$4:$B80)+1)</f>
        <v>76</v>
      </c>
      <c r="C81" s="7" t="s">
        <v>119</v>
      </c>
      <c r="D81" s="7" t="s">
        <v>124</v>
      </c>
      <c r="E81" s="2"/>
      <c r="F81" s="2" t="s">
        <v>134</v>
      </c>
      <c r="G81" s="7" t="s">
        <v>147</v>
      </c>
      <c r="H81" s="13" t="s">
        <v>144</v>
      </c>
    </row>
    <row r="82" spans="2:8" ht="120" hidden="1" x14ac:dyDescent="0.25">
      <c r="B82" s="2">
        <f>IF(D82="","",MAX($B$4:$B81)+1)</f>
        <v>77</v>
      </c>
      <c r="C82" s="7" t="s">
        <v>125</v>
      </c>
      <c r="D82" s="7" t="s">
        <v>126</v>
      </c>
      <c r="E82" s="2"/>
      <c r="F82" s="2" t="s">
        <v>134</v>
      </c>
      <c r="G82" s="7" t="s">
        <v>147</v>
      </c>
      <c r="H82" s="13" t="s">
        <v>144</v>
      </c>
    </row>
    <row r="83" spans="2:8" ht="240" hidden="1" x14ac:dyDescent="0.25">
      <c r="B83" s="2">
        <f>IF(D83="","",MAX($B$4:$B82)+1)</f>
        <v>78</v>
      </c>
      <c r="C83" s="7" t="s">
        <v>125</v>
      </c>
      <c r="D83" s="7" t="s">
        <v>127</v>
      </c>
      <c r="E83" s="2"/>
      <c r="F83" s="2" t="s">
        <v>134</v>
      </c>
      <c r="G83" s="7" t="s">
        <v>194</v>
      </c>
      <c r="H83" s="13" t="s">
        <v>144</v>
      </c>
    </row>
    <row r="84" spans="2:8" ht="225" hidden="1" x14ac:dyDescent="0.25">
      <c r="B84" s="2">
        <f>IF(D84="","",MAX($B$4:$B83)+1)</f>
        <v>79</v>
      </c>
      <c r="C84" s="7" t="s">
        <v>125</v>
      </c>
      <c r="D84" s="7" t="s">
        <v>128</v>
      </c>
      <c r="E84" s="2"/>
      <c r="F84" s="2" t="s">
        <v>134</v>
      </c>
      <c r="G84" s="7" t="s">
        <v>195</v>
      </c>
      <c r="H84" s="13" t="s">
        <v>144</v>
      </c>
    </row>
    <row r="85" spans="2:8" ht="165" hidden="1" x14ac:dyDescent="0.25">
      <c r="B85" s="2">
        <f>IF(D85="","",MAX($B$4:$B84)+1)</f>
        <v>80</v>
      </c>
      <c r="C85" s="7" t="s">
        <v>129</v>
      </c>
      <c r="D85" s="7" t="s">
        <v>130</v>
      </c>
      <c r="E85" s="2"/>
      <c r="F85" s="2" t="s">
        <v>134</v>
      </c>
      <c r="G85" s="7" t="s">
        <v>209</v>
      </c>
      <c r="H85" s="13" t="s">
        <v>144</v>
      </c>
    </row>
    <row r="86" spans="2:8" ht="360" hidden="1" x14ac:dyDescent="0.25">
      <c r="B86" s="2">
        <f>IF(D86="","",MAX($B$4:$B85)+1)</f>
        <v>81</v>
      </c>
      <c r="C86" s="7" t="s">
        <v>129</v>
      </c>
      <c r="D86" s="7" t="s">
        <v>168</v>
      </c>
      <c r="E86" s="2"/>
      <c r="F86" s="2" t="s">
        <v>134</v>
      </c>
      <c r="G86" s="7" t="s">
        <v>197</v>
      </c>
      <c r="H86" s="13" t="s">
        <v>144</v>
      </c>
    </row>
    <row r="87" spans="2:8" ht="195" hidden="1" x14ac:dyDescent="0.25">
      <c r="B87" s="2">
        <f>IF(D87="","",MAX($B$4:$B86)+1)</f>
        <v>82</v>
      </c>
      <c r="C87" s="7" t="s">
        <v>129</v>
      </c>
      <c r="D87" s="7" t="s">
        <v>131</v>
      </c>
      <c r="E87" s="2"/>
      <c r="F87" s="2" t="s">
        <v>134</v>
      </c>
      <c r="G87" s="7" t="s">
        <v>147</v>
      </c>
      <c r="H87" s="13" t="s">
        <v>144</v>
      </c>
    </row>
    <row r="88" spans="2:8" ht="165" hidden="1" x14ac:dyDescent="0.25">
      <c r="B88" s="2">
        <f>IF(D88="","",MAX($B$4:$B87)+1)</f>
        <v>83</v>
      </c>
      <c r="C88" s="7" t="s">
        <v>132</v>
      </c>
      <c r="D88" s="7" t="s">
        <v>133</v>
      </c>
      <c r="E88" s="2"/>
      <c r="F88" s="2" t="s">
        <v>134</v>
      </c>
      <c r="G88" s="7" t="s">
        <v>196</v>
      </c>
      <c r="H88" s="4" t="s">
        <v>143</v>
      </c>
    </row>
    <row r="89" spans="2:8" ht="135" hidden="1" x14ac:dyDescent="0.25">
      <c r="B89" s="2">
        <f>IF(D89="","",MAX($B$4:$B88)+1)</f>
        <v>84</v>
      </c>
      <c r="C89" s="7" t="s">
        <v>149</v>
      </c>
      <c r="D89" s="7" t="s">
        <v>150</v>
      </c>
      <c r="E89" s="2"/>
      <c r="F89" s="2" t="s">
        <v>134</v>
      </c>
      <c r="G89" s="7" t="s">
        <v>210</v>
      </c>
      <c r="H89" s="13" t="s">
        <v>144</v>
      </c>
    </row>
    <row r="90" spans="2:8" ht="165" hidden="1" x14ac:dyDescent="0.25">
      <c r="B90" s="2">
        <f>IF(D90="","",MAX($B$4:$B89)+1)</f>
        <v>85</v>
      </c>
      <c r="C90" s="7" t="s">
        <v>149</v>
      </c>
      <c r="D90" s="7" t="s">
        <v>151</v>
      </c>
      <c r="E90" s="2"/>
      <c r="F90" s="2" t="s">
        <v>134</v>
      </c>
      <c r="G90" s="7" t="s">
        <v>210</v>
      </c>
      <c r="H90" s="13" t="s">
        <v>144</v>
      </c>
    </row>
    <row r="91" spans="2:8" ht="390" hidden="1" x14ac:dyDescent="0.25">
      <c r="B91" s="2">
        <f>IF(D91="","",MAX($B$4:$B90)+1)</f>
        <v>86</v>
      </c>
      <c r="C91" s="7" t="s">
        <v>7</v>
      </c>
      <c r="D91" s="9" t="s">
        <v>161</v>
      </c>
      <c r="E91" s="2"/>
      <c r="F91" s="2" t="s">
        <v>134</v>
      </c>
      <c r="G91" s="7" t="s">
        <v>210</v>
      </c>
      <c r="H91" s="13" t="s">
        <v>144</v>
      </c>
    </row>
    <row r="92" spans="2:8" ht="180" hidden="1" x14ac:dyDescent="0.25">
      <c r="B92" s="2">
        <f>IF(D92="","",MAX($B$4:$B91)+1)</f>
        <v>87</v>
      </c>
      <c r="C92" s="7" t="s">
        <v>17</v>
      </c>
      <c r="D92" s="10" t="s">
        <v>201</v>
      </c>
      <c r="E92" s="2"/>
      <c r="F92" s="2" t="s">
        <v>134</v>
      </c>
      <c r="G92" s="7" t="s">
        <v>221</v>
      </c>
      <c r="H92" s="13" t="s">
        <v>144</v>
      </c>
    </row>
    <row r="93" spans="2:8" ht="210" hidden="1" x14ac:dyDescent="0.25">
      <c r="B93" s="2">
        <f>IF(D93="","",MAX($B$4:$B92)+1)</f>
        <v>88</v>
      </c>
      <c r="C93" s="7" t="s">
        <v>73</v>
      </c>
      <c r="D93" s="7" t="s">
        <v>162</v>
      </c>
      <c r="E93" s="2"/>
      <c r="F93" s="2" t="s">
        <v>134</v>
      </c>
      <c r="G93" s="7" t="s">
        <v>211</v>
      </c>
    </row>
    <row r="94" spans="2:8" ht="135" hidden="1" x14ac:dyDescent="0.25">
      <c r="B94" s="2">
        <f>IF(D94="","",MAX($B$4:$B93)+1)</f>
        <v>89</v>
      </c>
      <c r="C94" s="7" t="s">
        <v>119</v>
      </c>
      <c r="D94" s="7" t="s">
        <v>193</v>
      </c>
      <c r="E94" s="2"/>
      <c r="F94" s="2" t="s">
        <v>134</v>
      </c>
      <c r="G94" s="7" t="s">
        <v>210</v>
      </c>
      <c r="H94" s="13" t="s">
        <v>144</v>
      </c>
    </row>
    <row r="95" spans="2:8" ht="180" hidden="1" x14ac:dyDescent="0.25">
      <c r="B95" s="2">
        <f>IF(D95="","",MAX($B$4:$B94)+1)</f>
        <v>90</v>
      </c>
      <c r="C95" s="7" t="s">
        <v>129</v>
      </c>
      <c r="D95" s="7" t="s">
        <v>198</v>
      </c>
      <c r="E95" s="2"/>
      <c r="F95" s="2" t="s">
        <v>134</v>
      </c>
      <c r="G95" s="7" t="s">
        <v>210</v>
      </c>
      <c r="H95" s="13" t="s">
        <v>144</v>
      </c>
    </row>
    <row r="96" spans="2:8" ht="135" hidden="1" x14ac:dyDescent="0.25">
      <c r="B96" s="2">
        <f>IF(D96="","",MAX($B$4:$B95)+1)</f>
        <v>91</v>
      </c>
      <c r="C96" s="7"/>
      <c r="D96" s="7" t="s">
        <v>199</v>
      </c>
      <c r="E96" s="3" t="s">
        <v>200</v>
      </c>
      <c r="F96" s="2" t="s">
        <v>134</v>
      </c>
      <c r="G96" s="7" t="s">
        <v>218</v>
      </c>
      <c r="H96" s="13" t="s">
        <v>144</v>
      </c>
    </row>
    <row r="97" spans="2:8" ht="180" hidden="1" x14ac:dyDescent="0.25">
      <c r="B97" s="2">
        <f>IF(D97="","",MAX($B$4:$B96)+1)</f>
        <v>92</v>
      </c>
      <c r="C97" s="7" t="s">
        <v>214</v>
      </c>
      <c r="D97" s="7" t="s">
        <v>219</v>
      </c>
      <c r="E97" s="2"/>
      <c r="F97" s="2" t="s">
        <v>134</v>
      </c>
      <c r="G97" s="7" t="s">
        <v>222</v>
      </c>
      <c r="H97" s="13" t="s">
        <v>144</v>
      </c>
    </row>
    <row r="98" spans="2:8" ht="180" hidden="1" x14ac:dyDescent="0.25">
      <c r="B98" s="2">
        <f>IF(D98="","",MAX($B$4:$B97)+1)</f>
        <v>93</v>
      </c>
      <c r="C98" s="7" t="s">
        <v>215</v>
      </c>
      <c r="D98" s="7" t="s">
        <v>216</v>
      </c>
      <c r="E98" s="2"/>
      <c r="F98" s="2" t="s">
        <v>134</v>
      </c>
      <c r="G98" s="7" t="s">
        <v>222</v>
      </c>
      <c r="H98" s="13" t="s">
        <v>144</v>
      </c>
    </row>
    <row r="99" spans="2:8" ht="150" hidden="1" x14ac:dyDescent="0.25">
      <c r="B99" s="2">
        <f>IF(D99="","",MAX($B$4:$B98)+1)</f>
        <v>94</v>
      </c>
      <c r="C99" s="7" t="s">
        <v>224</v>
      </c>
      <c r="D99" s="7" t="s">
        <v>225</v>
      </c>
      <c r="E99" s="2"/>
      <c r="F99" s="2" t="s">
        <v>134</v>
      </c>
      <c r="G99" s="7" t="s">
        <v>274</v>
      </c>
      <c r="H99" s="13" t="s">
        <v>54</v>
      </c>
    </row>
    <row r="100" spans="2:8" ht="249.75" customHeight="1" x14ac:dyDescent="0.25">
      <c r="B100" s="2">
        <f>IF(D100="","",MAX($B$4:$B99)+1)</f>
        <v>95</v>
      </c>
      <c r="C100" s="7" t="s">
        <v>224</v>
      </c>
      <c r="D100" s="7" t="s">
        <v>226</v>
      </c>
      <c r="E100" s="2"/>
      <c r="F100" s="2" t="s">
        <v>16</v>
      </c>
      <c r="G100" s="7"/>
    </row>
    <row r="101" spans="2:8" ht="120" hidden="1" x14ac:dyDescent="0.25">
      <c r="B101" s="2">
        <f>IF(D101="","",MAX($B$4:$B100)+1)</f>
        <v>96</v>
      </c>
      <c r="C101" s="7" t="s">
        <v>224</v>
      </c>
      <c r="D101" s="7" t="s">
        <v>227</v>
      </c>
      <c r="E101" s="2"/>
      <c r="F101" s="2" t="s">
        <v>134</v>
      </c>
      <c r="G101" s="7" t="s">
        <v>280</v>
      </c>
      <c r="H101" s="13" t="s">
        <v>54</v>
      </c>
    </row>
    <row r="102" spans="2:8" ht="195.75" customHeight="1" x14ac:dyDescent="0.25">
      <c r="B102" s="2">
        <f>IF(D102="","",MAX($B$4:$B101)+1)</f>
        <v>97</v>
      </c>
      <c r="C102" s="7" t="s">
        <v>76</v>
      </c>
      <c r="D102" s="7" t="s">
        <v>228</v>
      </c>
      <c r="E102" s="2"/>
      <c r="F102" s="2" t="s">
        <v>16</v>
      </c>
      <c r="G102" s="7" t="s">
        <v>281</v>
      </c>
      <c r="H102" s="13" t="s">
        <v>54</v>
      </c>
    </row>
    <row r="103" spans="2:8" ht="285" x14ac:dyDescent="0.25">
      <c r="B103" s="2">
        <f>IF(D103="","",MAX($B$4:$B102)+1)</f>
        <v>98</v>
      </c>
      <c r="C103" s="23" t="s">
        <v>8</v>
      </c>
      <c r="D103" s="23" t="s">
        <v>229</v>
      </c>
      <c r="E103" s="2"/>
      <c r="F103" s="2" t="s">
        <v>16</v>
      </c>
      <c r="G103" s="7"/>
    </row>
    <row r="104" spans="2:8" s="33" customFormat="1" ht="225" hidden="1" x14ac:dyDescent="0.25">
      <c r="B104" s="32">
        <f>IF(D104="","",MAX($B$4:$B103)+1)</f>
        <v>99</v>
      </c>
      <c r="C104" s="18" t="s">
        <v>233</v>
      </c>
      <c r="D104" s="18" t="s">
        <v>236</v>
      </c>
      <c r="E104" s="32"/>
      <c r="F104" s="32" t="s">
        <v>134</v>
      </c>
      <c r="G104" s="18" t="s">
        <v>263</v>
      </c>
    </row>
    <row r="105" spans="2:8" s="33" customFormat="1" ht="165" hidden="1" x14ac:dyDescent="0.25">
      <c r="B105" s="32">
        <f>IF(D105="","",MAX($B$4:$B104)+1)</f>
        <v>100</v>
      </c>
      <c r="C105" s="18" t="s">
        <v>234</v>
      </c>
      <c r="D105" s="18" t="s">
        <v>237</v>
      </c>
      <c r="E105" s="32"/>
      <c r="F105" s="32" t="s">
        <v>134</v>
      </c>
      <c r="G105" s="18" t="s">
        <v>263</v>
      </c>
    </row>
    <row r="106" spans="2:8" s="33" customFormat="1" ht="165" hidden="1" x14ac:dyDescent="0.25">
      <c r="B106" s="32">
        <f>IF(D106="","",MAX($B$4:$B105)+1)</f>
        <v>101</v>
      </c>
      <c r="C106" s="18" t="s">
        <v>235</v>
      </c>
      <c r="D106" s="18" t="s">
        <v>238</v>
      </c>
      <c r="E106" s="32"/>
      <c r="F106" s="32" t="s">
        <v>134</v>
      </c>
      <c r="G106" s="18" t="s">
        <v>263</v>
      </c>
    </row>
    <row r="107" spans="2:8" ht="135" hidden="1" x14ac:dyDescent="0.25">
      <c r="B107" s="2">
        <f>IF(D107="","",MAX($B$4:$B106)+1)</f>
        <v>102</v>
      </c>
      <c r="C107" s="7" t="s">
        <v>61</v>
      </c>
      <c r="D107" s="7" t="s">
        <v>239</v>
      </c>
      <c r="E107" s="2"/>
      <c r="F107" s="2" t="s">
        <v>134</v>
      </c>
      <c r="G107" s="7" t="s">
        <v>282</v>
      </c>
      <c r="H107" s="13" t="s">
        <v>54</v>
      </c>
    </row>
    <row r="108" spans="2:8" ht="135" x14ac:dyDescent="0.25">
      <c r="B108" s="2">
        <f>IF(D108="","",MAX($B$4:$B107)+1)</f>
        <v>103</v>
      </c>
      <c r="C108" s="7" t="s">
        <v>61</v>
      </c>
      <c r="D108" s="7" t="s">
        <v>241</v>
      </c>
      <c r="E108" s="2"/>
      <c r="F108" s="2" t="s">
        <v>16</v>
      </c>
      <c r="G108" s="7" t="s">
        <v>283</v>
      </c>
      <c r="H108" s="13" t="s">
        <v>54</v>
      </c>
    </row>
    <row r="109" spans="2:8" ht="135" hidden="1" x14ac:dyDescent="0.25">
      <c r="B109" s="2">
        <f>IF(D109="","",MAX($B$4:$B108)+1)</f>
        <v>104</v>
      </c>
      <c r="C109" s="7" t="s">
        <v>76</v>
      </c>
      <c r="D109" s="7" t="s">
        <v>242</v>
      </c>
      <c r="E109" s="2"/>
      <c r="F109" s="2" t="s">
        <v>134</v>
      </c>
      <c r="G109" s="7" t="s">
        <v>282</v>
      </c>
      <c r="H109" s="13" t="s">
        <v>54</v>
      </c>
    </row>
    <row r="110" spans="2:8" ht="135" hidden="1" x14ac:dyDescent="0.25">
      <c r="B110" s="2">
        <f>IF(D110="","",MAX($B$4:$B109)+1)</f>
        <v>105</v>
      </c>
      <c r="C110" s="7" t="s">
        <v>240</v>
      </c>
      <c r="D110" s="7" t="s">
        <v>243</v>
      </c>
      <c r="E110" s="2"/>
      <c r="F110" s="2" t="s">
        <v>134</v>
      </c>
      <c r="G110" s="7" t="s">
        <v>282</v>
      </c>
      <c r="H110" s="13" t="s">
        <v>54</v>
      </c>
    </row>
    <row r="111" spans="2:8" ht="180" x14ac:dyDescent="0.25">
      <c r="B111" s="2">
        <f>IF(D111="","",MAX($B$4:$B110)+1)</f>
        <v>106</v>
      </c>
      <c r="C111" s="7" t="s">
        <v>84</v>
      </c>
      <c r="D111" s="7" t="s">
        <v>244</v>
      </c>
      <c r="E111" s="2"/>
      <c r="F111" s="2" t="s">
        <v>16</v>
      </c>
      <c r="G111" s="7" t="s">
        <v>275</v>
      </c>
      <c r="H111" s="13" t="s">
        <v>54</v>
      </c>
    </row>
    <row r="112" spans="2:8" ht="195" hidden="1" x14ac:dyDescent="0.25">
      <c r="B112" s="2">
        <f>IF(D112="","",MAX($B$4:$B111)+1)</f>
        <v>107</v>
      </c>
      <c r="C112" s="7" t="s">
        <v>245</v>
      </c>
      <c r="D112" s="7" t="s">
        <v>246</v>
      </c>
      <c r="E112" s="2"/>
      <c r="F112" s="2" t="s">
        <v>134</v>
      </c>
      <c r="G112" s="7" t="s">
        <v>264</v>
      </c>
      <c r="H112" s="4" t="s">
        <v>265</v>
      </c>
    </row>
    <row r="113" spans="2:8" ht="195" hidden="1" x14ac:dyDescent="0.25">
      <c r="B113" s="2">
        <f>IF(D113="","",MAX($B$4:$B112)+1)</f>
        <v>108</v>
      </c>
      <c r="C113" s="7" t="s">
        <v>249</v>
      </c>
      <c r="D113" s="7" t="s">
        <v>251</v>
      </c>
      <c r="E113" s="2"/>
      <c r="F113" s="2" t="s">
        <v>134</v>
      </c>
      <c r="G113" s="7" t="s">
        <v>264</v>
      </c>
      <c r="H113" s="4" t="s">
        <v>265</v>
      </c>
    </row>
    <row r="114" spans="2:8" ht="195" hidden="1" x14ac:dyDescent="0.25">
      <c r="B114" s="2">
        <f>IF(D114="","",MAX($B$4:$B113)+1)</f>
        <v>109</v>
      </c>
      <c r="C114" s="7" t="s">
        <v>253</v>
      </c>
      <c r="D114" s="7" t="s">
        <v>254</v>
      </c>
      <c r="E114" s="2"/>
      <c r="F114" s="2" t="s">
        <v>134</v>
      </c>
      <c r="G114" s="7" t="s">
        <v>264</v>
      </c>
      <c r="H114" s="4" t="s">
        <v>265</v>
      </c>
    </row>
    <row r="115" spans="2:8" ht="180" hidden="1" x14ac:dyDescent="0.25">
      <c r="B115" s="2">
        <f>IF(D115="","",MAX($B$4:$B114)+1)</f>
        <v>110</v>
      </c>
      <c r="C115" s="7" t="s">
        <v>245</v>
      </c>
      <c r="D115" s="7" t="s">
        <v>247</v>
      </c>
      <c r="E115" s="2"/>
      <c r="F115" s="2" t="s">
        <v>134</v>
      </c>
      <c r="G115" s="7" t="s">
        <v>266</v>
      </c>
      <c r="H115" s="4" t="s">
        <v>265</v>
      </c>
    </row>
    <row r="116" spans="2:8" ht="180" hidden="1" x14ac:dyDescent="0.25">
      <c r="B116" s="2">
        <f>IF(D116="","",MAX($B$4:$B115)+1)</f>
        <v>111</v>
      </c>
      <c r="C116" s="7" t="s">
        <v>249</v>
      </c>
      <c r="D116" s="7" t="s">
        <v>252</v>
      </c>
      <c r="E116" s="2"/>
      <c r="F116" s="2" t="s">
        <v>134</v>
      </c>
      <c r="G116" s="7" t="s">
        <v>266</v>
      </c>
      <c r="H116" s="4" t="s">
        <v>265</v>
      </c>
    </row>
    <row r="117" spans="2:8" ht="180" hidden="1" x14ac:dyDescent="0.25">
      <c r="B117" s="2">
        <f>IF(D117="","",MAX($B$4:$B116)+1)</f>
        <v>112</v>
      </c>
      <c r="C117" s="7" t="s">
        <v>253</v>
      </c>
      <c r="D117" s="7" t="s">
        <v>255</v>
      </c>
      <c r="E117" s="2"/>
      <c r="F117" s="2" t="s">
        <v>134</v>
      </c>
      <c r="G117" s="7" t="s">
        <v>266</v>
      </c>
      <c r="H117" s="4" t="s">
        <v>265</v>
      </c>
    </row>
    <row r="118" spans="2:8" ht="180" hidden="1" x14ac:dyDescent="0.25">
      <c r="B118" s="2">
        <f>IF(D118="","",MAX($B$4:$B117)+1)</f>
        <v>113</v>
      </c>
      <c r="C118" s="7" t="s">
        <v>245</v>
      </c>
      <c r="D118" s="7" t="s">
        <v>248</v>
      </c>
      <c r="E118" s="2"/>
      <c r="F118" s="2" t="s">
        <v>134</v>
      </c>
      <c r="G118" s="7" t="s">
        <v>280</v>
      </c>
      <c r="H118" s="13" t="s">
        <v>54</v>
      </c>
    </row>
    <row r="119" spans="2:8" ht="180" hidden="1" x14ac:dyDescent="0.25">
      <c r="B119" s="2">
        <f>IF(D119="","",MAX($B$4:$B118)+1)</f>
        <v>114</v>
      </c>
      <c r="C119" s="7" t="s">
        <v>249</v>
      </c>
      <c r="D119" s="7" t="s">
        <v>250</v>
      </c>
      <c r="E119" s="2"/>
      <c r="F119" s="2" t="s">
        <v>134</v>
      </c>
      <c r="G119" s="7" t="s">
        <v>280</v>
      </c>
      <c r="H119" s="13" t="s">
        <v>54</v>
      </c>
    </row>
    <row r="120" spans="2:8" ht="180" hidden="1" x14ac:dyDescent="0.25">
      <c r="B120" s="2">
        <f>IF(D120="","",MAX($B$4:$B119)+1)</f>
        <v>115</v>
      </c>
      <c r="C120" s="7" t="s">
        <v>253</v>
      </c>
      <c r="D120" s="7" t="s">
        <v>256</v>
      </c>
      <c r="E120" s="2"/>
      <c r="F120" s="2" t="s">
        <v>134</v>
      </c>
      <c r="G120" s="7" t="s">
        <v>274</v>
      </c>
      <c r="H120" s="13" t="s">
        <v>54</v>
      </c>
    </row>
    <row r="121" spans="2:8" ht="165" hidden="1" x14ac:dyDescent="0.25">
      <c r="B121" s="2">
        <f>IF(D121="","",MAX($B$4:$B120)+1)</f>
        <v>116</v>
      </c>
      <c r="C121" s="7" t="s">
        <v>259</v>
      </c>
      <c r="D121" s="7" t="s">
        <v>258</v>
      </c>
      <c r="E121" s="2"/>
      <c r="F121" s="2" t="s">
        <v>134</v>
      </c>
      <c r="G121" s="7" t="s">
        <v>282</v>
      </c>
      <c r="H121" s="13" t="s">
        <v>54</v>
      </c>
    </row>
    <row r="122" spans="2:8" s="26" customFormat="1" ht="150" x14ac:dyDescent="0.25">
      <c r="B122" s="22">
        <f>IF(D122="","",MAX($B$4:$B121)+1)</f>
        <v>117</v>
      </c>
      <c r="C122" s="23" t="s">
        <v>259</v>
      </c>
      <c r="D122" s="23" t="s">
        <v>260</v>
      </c>
      <c r="E122" s="22"/>
      <c r="F122" s="22" t="s">
        <v>16</v>
      </c>
      <c r="G122" s="18" t="s">
        <v>273</v>
      </c>
    </row>
    <row r="123" spans="2:8" ht="120" hidden="1" x14ac:dyDescent="0.25">
      <c r="B123" s="2">
        <f>IF(D123="","",MAX($B$4:$B122)+1)</f>
        <v>118</v>
      </c>
      <c r="C123" s="7" t="s">
        <v>234</v>
      </c>
      <c r="D123" s="10" t="s">
        <v>261</v>
      </c>
      <c r="E123" s="2"/>
      <c r="F123" s="2" t="s">
        <v>134</v>
      </c>
      <c r="G123" s="7" t="s">
        <v>274</v>
      </c>
      <c r="H123" s="13" t="s">
        <v>54</v>
      </c>
    </row>
    <row r="124" spans="2:8" ht="165" x14ac:dyDescent="0.25">
      <c r="B124" s="2">
        <f>IF(D124="","",MAX($B$4:$B123)+1)</f>
        <v>119</v>
      </c>
      <c r="C124" s="7" t="s">
        <v>7</v>
      </c>
      <c r="D124" s="7" t="s">
        <v>262</v>
      </c>
      <c r="E124" s="2"/>
      <c r="F124" s="2" t="s">
        <v>16</v>
      </c>
      <c r="G124" s="7" t="s">
        <v>276</v>
      </c>
      <c r="H124" s="13" t="s">
        <v>54</v>
      </c>
    </row>
    <row r="125" spans="2:8" s="26" customFormat="1" ht="150" x14ac:dyDescent="0.25">
      <c r="B125" s="22">
        <f>IF(D125="","",MAX($B$4:$B124)+1)</f>
        <v>120</v>
      </c>
      <c r="C125" s="23" t="s">
        <v>267</v>
      </c>
      <c r="D125" s="23" t="s">
        <v>268</v>
      </c>
      <c r="E125" s="22"/>
      <c r="F125" s="22" t="s">
        <v>16</v>
      </c>
      <c r="G125" s="18" t="s">
        <v>284</v>
      </c>
    </row>
    <row r="126" spans="2:8" ht="195" x14ac:dyDescent="0.25">
      <c r="B126" s="2">
        <f>IF(D126="","",MAX($B$4:$B125)+1)</f>
        <v>121</v>
      </c>
      <c r="C126" s="7" t="s">
        <v>6</v>
      </c>
      <c r="D126" s="7" t="s">
        <v>269</v>
      </c>
      <c r="E126" s="2"/>
      <c r="F126" s="2" t="s">
        <v>16</v>
      </c>
      <c r="G126" s="7" t="s">
        <v>271</v>
      </c>
    </row>
    <row r="127" spans="2:8" ht="165" x14ac:dyDescent="0.25">
      <c r="B127" s="2">
        <f>IF(D127="","",MAX($B$4:$B126)+1)</f>
        <v>122</v>
      </c>
      <c r="C127" s="7" t="s">
        <v>240</v>
      </c>
      <c r="D127" s="7" t="s">
        <v>270</v>
      </c>
      <c r="E127" s="2"/>
      <c r="F127" s="2" t="s">
        <v>16</v>
      </c>
      <c r="G127" s="7" t="s">
        <v>279</v>
      </c>
      <c r="H127" s="13" t="s">
        <v>54</v>
      </c>
    </row>
    <row r="128" spans="2:8" ht="210" hidden="1" x14ac:dyDescent="0.25">
      <c r="B128" s="2">
        <f>IF(D128="","",MAX($B$4:$B127)+1)</f>
        <v>123</v>
      </c>
      <c r="C128" s="7" t="s">
        <v>240</v>
      </c>
      <c r="D128" s="7" t="s">
        <v>272</v>
      </c>
      <c r="E128" s="2"/>
      <c r="F128" s="2" t="s">
        <v>134</v>
      </c>
      <c r="G128" s="7" t="s">
        <v>274</v>
      </c>
      <c r="H128" s="13" t="s">
        <v>54</v>
      </c>
    </row>
    <row r="129" spans="2:7" ht="195" x14ac:dyDescent="0.25">
      <c r="B129" s="2">
        <f>IF(D129="","",MAX($B$4:$B128)+1)</f>
        <v>124</v>
      </c>
      <c r="C129" s="7" t="s">
        <v>240</v>
      </c>
      <c r="D129" s="7" t="s">
        <v>278</v>
      </c>
      <c r="E129" s="3" t="s">
        <v>277</v>
      </c>
      <c r="F129" s="2" t="s">
        <v>16</v>
      </c>
      <c r="G129" s="7"/>
    </row>
    <row r="130" spans="2:7" hidden="1" x14ac:dyDescent="0.25">
      <c r="B130" s="2" t="str">
        <f>IF(D130="","",MAX($B$4:$B129)+1)</f>
        <v/>
      </c>
      <c r="C130" s="7"/>
      <c r="D130" s="7"/>
      <c r="E130" s="2"/>
      <c r="F130" s="2"/>
      <c r="G130" s="7"/>
    </row>
    <row r="131" spans="2:7" hidden="1" x14ac:dyDescent="0.25">
      <c r="B131" s="2" t="str">
        <f>IF(D131="","",MAX($B$4:$B130)+1)</f>
        <v/>
      </c>
      <c r="C131" s="7"/>
      <c r="D131" s="7"/>
      <c r="E131" s="2"/>
      <c r="F131" s="2"/>
      <c r="G131" s="7"/>
    </row>
    <row r="132" spans="2:7" hidden="1" x14ac:dyDescent="0.25">
      <c r="B132" s="2" t="str">
        <f>IF(D132="","",MAX($B$4:$B131)+1)</f>
        <v/>
      </c>
      <c r="C132" s="7"/>
      <c r="D132" s="7"/>
      <c r="E132" s="2"/>
      <c r="F132" s="2"/>
      <c r="G132" s="7"/>
    </row>
    <row r="133" spans="2:7" hidden="1" x14ac:dyDescent="0.25">
      <c r="B133" s="2" t="str">
        <f>IF(D133="","",MAX($B$4:$B132)+1)</f>
        <v/>
      </c>
      <c r="C133" s="7"/>
      <c r="D133" s="7"/>
      <c r="E133" s="2"/>
      <c r="F133" s="2"/>
      <c r="G133" s="7"/>
    </row>
    <row r="134" spans="2:7" hidden="1" x14ac:dyDescent="0.25">
      <c r="B134" s="2" t="str">
        <f>IF(D134="","",MAX($B$4:$B133)+1)</f>
        <v/>
      </c>
      <c r="C134" s="7"/>
      <c r="D134" s="7"/>
      <c r="E134" s="2"/>
      <c r="F134" s="2"/>
      <c r="G134" s="7"/>
    </row>
    <row r="135" spans="2:7" hidden="1" x14ac:dyDescent="0.25">
      <c r="B135" s="2" t="str">
        <f>IF(D135="","",MAX($B$4:$B134)+1)</f>
        <v/>
      </c>
      <c r="C135" s="7"/>
      <c r="D135" s="7"/>
      <c r="E135" s="2"/>
      <c r="F135" s="2"/>
      <c r="G135" s="7"/>
    </row>
    <row r="136" spans="2:7" hidden="1" x14ac:dyDescent="0.25">
      <c r="B136" s="2" t="str">
        <f>IF(D136="","",MAX($B$4:$B135)+1)</f>
        <v/>
      </c>
      <c r="C136" s="7"/>
      <c r="D136" s="7"/>
      <c r="E136" s="2"/>
      <c r="F136" s="2"/>
      <c r="G136" s="7"/>
    </row>
    <row r="137" spans="2:7" hidden="1" x14ac:dyDescent="0.25">
      <c r="B137" s="2" t="str">
        <f>IF(D137="","",MAX($B$4:$B136)+1)</f>
        <v/>
      </c>
      <c r="C137" s="7"/>
      <c r="D137" s="7"/>
      <c r="E137" s="2"/>
      <c r="F137" s="2"/>
      <c r="G137" s="7"/>
    </row>
    <row r="138" spans="2:7" hidden="1" x14ac:dyDescent="0.25">
      <c r="B138" s="2" t="str">
        <f>IF(D138="","",MAX($B$4:$B137)+1)</f>
        <v/>
      </c>
      <c r="C138" s="7"/>
      <c r="D138" s="7"/>
      <c r="E138" s="2"/>
      <c r="F138" s="2"/>
      <c r="G138" s="7"/>
    </row>
    <row r="139" spans="2:7" hidden="1" x14ac:dyDescent="0.25">
      <c r="B139" s="2" t="str">
        <f>IF(D139="","",MAX($B$4:$B138)+1)</f>
        <v/>
      </c>
      <c r="C139" s="7"/>
      <c r="D139" s="7"/>
      <c r="E139" s="2"/>
      <c r="F139" s="2"/>
      <c r="G139" s="7"/>
    </row>
    <row r="140" spans="2:7" hidden="1" x14ac:dyDescent="0.25">
      <c r="B140" s="2" t="str">
        <f>IF(D140="","",MAX($B$4:$B139)+1)</f>
        <v/>
      </c>
      <c r="C140" s="7"/>
      <c r="D140" s="7"/>
      <c r="E140" s="2"/>
      <c r="F140" s="2"/>
      <c r="G140" s="7"/>
    </row>
    <row r="141" spans="2:7" hidden="1" x14ac:dyDescent="0.25">
      <c r="B141" s="2" t="str">
        <f>IF(D141="","",MAX($B$4:$B140)+1)</f>
        <v/>
      </c>
      <c r="C141" s="7"/>
      <c r="D141" s="7"/>
      <c r="E141" s="2"/>
      <c r="F141" s="2"/>
      <c r="G141" s="7"/>
    </row>
    <row r="142" spans="2:7" hidden="1" x14ac:dyDescent="0.25">
      <c r="B142" s="2" t="str">
        <f>IF(D142="","",MAX($B$4:$B141)+1)</f>
        <v/>
      </c>
      <c r="C142" s="7"/>
      <c r="D142" s="7"/>
      <c r="E142" s="2"/>
      <c r="F142" s="2"/>
      <c r="G142" s="7"/>
    </row>
    <row r="143" spans="2:7" hidden="1" x14ac:dyDescent="0.25">
      <c r="B143" s="2" t="str">
        <f>IF(D143="","",MAX($B$4:$B142)+1)</f>
        <v/>
      </c>
      <c r="C143" s="7"/>
      <c r="D143" s="7"/>
      <c r="E143" s="2"/>
      <c r="F143" s="2"/>
      <c r="G143" s="7"/>
    </row>
    <row r="144" spans="2:7" hidden="1" x14ac:dyDescent="0.25">
      <c r="B144" s="2" t="str">
        <f>IF(D144="","",MAX($B$4:$B143)+1)</f>
        <v/>
      </c>
      <c r="C144" s="7"/>
      <c r="D144" s="7"/>
      <c r="E144" s="2"/>
      <c r="F144" s="2"/>
      <c r="G144" s="7"/>
    </row>
    <row r="145" spans="2:7" hidden="1" x14ac:dyDescent="0.25">
      <c r="B145" s="2" t="str">
        <f>IF(D145="","",MAX($B$4:$B144)+1)</f>
        <v/>
      </c>
      <c r="C145" s="7"/>
      <c r="D145" s="7"/>
      <c r="E145" s="2"/>
      <c r="F145" s="2"/>
      <c r="G145" s="7"/>
    </row>
    <row r="146" spans="2:7" hidden="1" x14ac:dyDescent="0.25">
      <c r="B146" s="2" t="str">
        <f>IF(D146="","",MAX($B$4:$B145)+1)</f>
        <v/>
      </c>
      <c r="C146" s="7"/>
      <c r="D146" s="7"/>
      <c r="E146" s="2"/>
      <c r="F146" s="2"/>
      <c r="G146" s="7"/>
    </row>
    <row r="147" spans="2:7" hidden="1" x14ac:dyDescent="0.25">
      <c r="B147" s="2" t="str">
        <f>IF(D147="","",MAX($B$4:$B146)+1)</f>
        <v/>
      </c>
      <c r="C147" s="7"/>
      <c r="D147" s="7"/>
      <c r="E147" s="2"/>
      <c r="F147" s="2"/>
      <c r="G147" s="7"/>
    </row>
    <row r="148" spans="2:7" hidden="1" x14ac:dyDescent="0.25">
      <c r="B148" s="2" t="str">
        <f>IF(D148="","",MAX($B$4:$B147)+1)</f>
        <v/>
      </c>
      <c r="C148" s="7"/>
      <c r="D148" s="7"/>
      <c r="E148" s="2"/>
      <c r="F148" s="2"/>
      <c r="G148" s="7"/>
    </row>
    <row r="149" spans="2:7" hidden="1" x14ac:dyDescent="0.25">
      <c r="B149" s="2" t="str">
        <f>IF(D149="","",MAX($B$4:$B148)+1)</f>
        <v/>
      </c>
      <c r="C149" s="7"/>
      <c r="D149" s="7"/>
      <c r="E149" s="2"/>
      <c r="F149" s="2"/>
      <c r="G149" s="7"/>
    </row>
    <row r="150" spans="2:7" hidden="1" x14ac:dyDescent="0.25">
      <c r="B150" s="2" t="str">
        <f>IF(D150="","",MAX($B$4:$B149)+1)</f>
        <v/>
      </c>
      <c r="C150" s="7"/>
      <c r="D150" s="7"/>
      <c r="E150" s="2"/>
      <c r="F150" s="2"/>
      <c r="G150" s="7"/>
    </row>
    <row r="151" spans="2:7" hidden="1" x14ac:dyDescent="0.25">
      <c r="B151" s="2" t="str">
        <f>IF(D151="","",MAX($B$4:$B150)+1)</f>
        <v/>
      </c>
      <c r="C151" s="7"/>
      <c r="D151" s="7"/>
      <c r="E151" s="2"/>
      <c r="F151" s="2"/>
      <c r="G151" s="7"/>
    </row>
    <row r="152" spans="2:7" hidden="1" x14ac:dyDescent="0.25">
      <c r="B152" s="2" t="str">
        <f>IF(D152="","",MAX($B$4:$B151)+1)</f>
        <v/>
      </c>
      <c r="C152" s="7"/>
      <c r="D152" s="7"/>
      <c r="E152" s="2"/>
      <c r="F152" s="2"/>
      <c r="G152" s="7"/>
    </row>
    <row r="153" spans="2:7" hidden="1" x14ac:dyDescent="0.25">
      <c r="B153" s="2" t="str">
        <f>IF(D153="","",MAX($B$4:$B152)+1)</f>
        <v/>
      </c>
      <c r="C153" s="7"/>
      <c r="D153" s="7"/>
      <c r="E153" s="2"/>
      <c r="F153" s="2"/>
      <c r="G153" s="7"/>
    </row>
    <row r="154" spans="2:7" hidden="1" x14ac:dyDescent="0.25">
      <c r="B154" s="2" t="str">
        <f>IF(D154="","",MAX($B$4:$B153)+1)</f>
        <v/>
      </c>
      <c r="C154" s="7"/>
      <c r="D154" s="7"/>
      <c r="E154" s="2"/>
      <c r="F154" s="2"/>
      <c r="G154" s="7"/>
    </row>
    <row r="155" spans="2:7" hidden="1" x14ac:dyDescent="0.25">
      <c r="B155" s="2" t="str">
        <f>IF(D155="","",MAX($B$4:$B154)+1)</f>
        <v/>
      </c>
      <c r="C155" s="7"/>
      <c r="D155" s="7"/>
      <c r="E155" s="2"/>
      <c r="F155" s="2"/>
      <c r="G155" s="7"/>
    </row>
    <row r="156" spans="2:7" hidden="1" x14ac:dyDescent="0.25">
      <c r="B156" s="2" t="str">
        <f>IF(D156="","",MAX($B$4:$B155)+1)</f>
        <v/>
      </c>
      <c r="C156" s="7"/>
      <c r="D156" s="7"/>
      <c r="E156" s="2"/>
      <c r="F156" s="2"/>
      <c r="G156" s="7"/>
    </row>
    <row r="157" spans="2:7" hidden="1" x14ac:dyDescent="0.25">
      <c r="B157" s="2" t="str">
        <f>IF(D157="","",MAX($B$4:$B156)+1)</f>
        <v/>
      </c>
      <c r="C157" s="7"/>
      <c r="D157" s="7"/>
      <c r="E157" s="2"/>
      <c r="F157" s="2"/>
      <c r="G157" s="7"/>
    </row>
    <row r="158" spans="2:7" hidden="1" x14ac:dyDescent="0.25">
      <c r="B158" s="2" t="str">
        <f>IF(D158="","",MAX($B$4:$B157)+1)</f>
        <v/>
      </c>
      <c r="C158" s="7"/>
      <c r="D158" s="7"/>
      <c r="E158" s="2"/>
      <c r="F158" s="2"/>
      <c r="G158" s="7"/>
    </row>
    <row r="159" spans="2:7" hidden="1" x14ac:dyDescent="0.25">
      <c r="B159" s="2" t="str">
        <f>IF(D159="","",MAX($B$4:$B158)+1)</f>
        <v/>
      </c>
      <c r="C159" s="7"/>
      <c r="D159" s="7"/>
      <c r="E159" s="2"/>
      <c r="F159" s="2"/>
      <c r="G159" s="7"/>
    </row>
    <row r="160" spans="2:7" hidden="1" x14ac:dyDescent="0.25">
      <c r="B160" s="2" t="str">
        <f>IF(D160="","",MAX($B$4:$B159)+1)</f>
        <v/>
      </c>
      <c r="C160" s="7"/>
      <c r="D160" s="7"/>
      <c r="E160" s="2"/>
      <c r="F160" s="2"/>
      <c r="G160" s="7"/>
    </row>
    <row r="161" spans="2:7" hidden="1" x14ac:dyDescent="0.25">
      <c r="B161" s="2" t="str">
        <f>IF(D161="","",MAX($B$4:$B160)+1)</f>
        <v/>
      </c>
      <c r="C161" s="7"/>
      <c r="D161" s="7"/>
      <c r="E161" s="2"/>
      <c r="F161" s="2"/>
      <c r="G161" s="7"/>
    </row>
    <row r="162" spans="2:7" hidden="1" x14ac:dyDescent="0.25">
      <c r="B162" s="2" t="str">
        <f>IF(D162="","",MAX($B$4:$B161)+1)</f>
        <v/>
      </c>
      <c r="C162" s="7"/>
      <c r="D162" s="7"/>
      <c r="E162" s="2"/>
      <c r="F162" s="2"/>
      <c r="G162" s="7"/>
    </row>
    <row r="163" spans="2:7" hidden="1" x14ac:dyDescent="0.25">
      <c r="B163" s="2" t="str">
        <f>IF(D163="","",MAX($B$4:$B162)+1)</f>
        <v/>
      </c>
      <c r="C163" s="7"/>
      <c r="D163" s="7"/>
      <c r="E163" s="2"/>
      <c r="F163" s="2"/>
      <c r="G163" s="7"/>
    </row>
    <row r="164" spans="2:7" hidden="1" x14ac:dyDescent="0.25">
      <c r="B164" s="2" t="str">
        <f>IF(D164="","",MAX($B$4:$B163)+1)</f>
        <v/>
      </c>
      <c r="C164" s="7"/>
      <c r="D164" s="7"/>
      <c r="E164" s="2"/>
      <c r="F164" s="2"/>
      <c r="G164" s="7"/>
    </row>
    <row r="165" spans="2:7" hidden="1" x14ac:dyDescent="0.25">
      <c r="B165" s="2" t="str">
        <f>IF(D165="","",MAX($B$4:$B164)+1)</f>
        <v/>
      </c>
      <c r="C165" s="7"/>
      <c r="D165" s="7"/>
      <c r="E165" s="2"/>
      <c r="F165" s="2"/>
      <c r="G165" s="7"/>
    </row>
    <row r="166" spans="2:7" hidden="1" x14ac:dyDescent="0.25">
      <c r="B166" s="2" t="str">
        <f>IF(D166="","",MAX($B$4:$B165)+1)</f>
        <v/>
      </c>
      <c r="C166" s="7"/>
      <c r="D166" s="7"/>
      <c r="E166" s="2"/>
      <c r="F166" s="2"/>
      <c r="G166" s="7"/>
    </row>
  </sheetData>
  <autoFilter ref="B4:G166">
    <filterColumn colId="4">
      <filters>
        <filter val="Open"/>
        <filter val="Reopen"/>
      </filters>
    </filterColumn>
  </autoFilter>
  <mergeCells count="1">
    <mergeCell ref="B2:G2"/>
  </mergeCells>
  <conditionalFormatting sqref="B5:G103 B104:F106 B111:F117 B137:G166 G127:G136 G122:G124 B107:G110 B118:G121">
    <cfRule type="expression" dxfId="14" priority="14">
      <formula>$F5="Close"</formula>
    </cfRule>
  </conditionalFormatting>
  <conditionalFormatting sqref="G104:G106">
    <cfRule type="expression" dxfId="13" priority="6">
      <formula>$F104="Close"</formula>
    </cfRule>
  </conditionalFormatting>
  <conditionalFormatting sqref="G111:G112 G115:G117">
    <cfRule type="expression" dxfId="12" priority="5">
      <formula>$F111="Close"</formula>
    </cfRule>
  </conditionalFormatting>
  <conditionalFormatting sqref="G113">
    <cfRule type="expression" dxfId="11" priority="4">
      <formula>$F113="Close"</formula>
    </cfRule>
  </conditionalFormatting>
  <conditionalFormatting sqref="G114">
    <cfRule type="expression" dxfId="10" priority="3">
      <formula>$F114="Close"</formula>
    </cfRule>
  </conditionalFormatting>
  <conditionalFormatting sqref="B122:F136">
    <cfRule type="expression" dxfId="9" priority="2">
      <formula>$F122="Close"</formula>
    </cfRule>
  </conditionalFormatting>
  <conditionalFormatting sqref="G125:G126">
    <cfRule type="expression" dxfId="3" priority="1">
      <formula>$F125="Close"</formula>
    </cfRule>
  </conditionalFormatting>
  <dataValidations count="1">
    <dataValidation type="list" allowBlank="1" showInputMessage="1" showErrorMessage="1" sqref="F5:F166">
      <formula1>"Open, In-Progress, Close, Reopen"</formula1>
    </dataValidation>
  </dataValidations>
  <hyperlinks>
    <hyperlink ref="E6" location="Bug_02!A1" display="Bug_02"/>
    <hyperlink ref="E8" location="Bug_04!A1" display="Bug_04"/>
    <hyperlink ref="E9" location="Bug_05!A1" display="Bug_05"/>
    <hyperlink ref="E14" location="Bug_11!A1" display="Bug_11"/>
    <hyperlink ref="E17" location="Bug_14!A1" display="Bug_14"/>
    <hyperlink ref="E77" location="Bug_72!A1" display="Bug_72"/>
    <hyperlink ref="E96" location="Bug_91!A1" display="Bug_91"/>
    <hyperlink ref="E129" location="Bug_124!A1" display="Bug_124"/>
  </hyperlinks>
  <pageMargins left="0.7" right="0.7" top="0.75" bottom="0.75" header="0.3" footer="0.3"/>
  <pageSetup orientation="portrait" horizontalDpi="300"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O26" sqref="O26"/>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18" sqref="G18"/>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21" sqref="H21"/>
    </sheetView>
  </sheetViews>
  <sheetFormatPr defaultRowHeight="15" x14ac:dyDescent="0.25"/>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O15" sqref="O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Leakage Bug List</vt:lpstr>
      <vt:lpstr>Bug_02</vt:lpstr>
      <vt:lpstr>Bug_04</vt:lpstr>
      <vt:lpstr>Bug_05</vt:lpstr>
      <vt:lpstr>Bug_11</vt:lpstr>
      <vt:lpstr>Bug_14</vt:lpstr>
      <vt:lpstr>Bug_72</vt:lpstr>
      <vt:lpstr>Bug_91</vt:lpstr>
      <vt:lpstr>Bug_124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Diep Thanh Tam</dc:creator>
  <cp:lastModifiedBy>TamDT</cp:lastModifiedBy>
  <dcterms:created xsi:type="dcterms:W3CDTF">2011-09-21T06:23:15Z</dcterms:created>
  <dcterms:modified xsi:type="dcterms:W3CDTF">2012-06-18T03:12:07Z</dcterms:modified>
</cp:coreProperties>
</file>