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05" windowWidth="14145" windowHeight="936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0" i="1"/>
  <c r="B129" i="1"/>
  <c r="B128" i="1"/>
  <c r="B122" i="1"/>
  <c r="B123" i="1" l="1"/>
  <c r="B104" i="1"/>
  <c r="B105" i="1" s="1"/>
  <c r="B121" i="1"/>
  <c r="B100" i="1"/>
  <c r="B101" i="1" s="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24" i="1" l="1"/>
  <c r="B106" i="1"/>
  <c r="B102" i="1"/>
  <c r="B103" i="1"/>
  <c r="F3" i="1"/>
  <c r="B5" i="1"/>
  <c r="B126" i="1" l="1"/>
  <c r="B125" i="1"/>
  <c r="B127" i="1"/>
  <c r="B107" i="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<sst xmlns="http://schemas.openxmlformats.org/spreadsheetml/2006/main" count="593" uniqueCount="273">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</sst>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25" activePane="bottomLeft" state="frozen"/>
      <selection activeCell="A3" sqref="A3"/>
      <selection pane="bottomLeft" activeCell="G125" sqref="G125:G126"/>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row>
    <row r="119" spans="2:8" ht="180" x14ac:dyDescent="0.25">
      <c r="B119" s="2">
        <f>IF(D119="","",MAX($B$4:$B118)+1)</f>
        <v>114</v>
      </c>
      <c r="C119" s="7" t="s">
        <v>249</v>
      </c>
      <c r="D119" s="7" t="s">
        <v>250</v>
      </c>
      <c r="E119" s="2"/>
      <c r="F119" s="2" t="s">
        <v>16</v>
      </c>
      <c r="G119" s="7"/>
    </row>
    <row r="120" spans="2:8" ht="180" x14ac:dyDescent="0.25">
      <c r="B120" s="2">
        <f>IF(D120="","",MAX($B$4:$B119)+1)</f>
        <v>115</v>
      </c>
      <c r="C120" s="7" t="s">
        <v>253</v>
      </c>
      <c r="D120" s="7" t="s">
        <v>256</v>
      </c>
      <c r="E120" s="2"/>
      <c r="F120" s="2" t="s">
        <v>16</v>
      </c>
      <c r="G120" s="7"/>
    </row>
    <row r="121" spans="2:8" ht="165" x14ac:dyDescent="0.25">
      <c r="B121" s="2">
        <f>IF(D121="","",MAX($B$4:$B120)+1)</f>
        <v>116</v>
      </c>
      <c r="C121" s="7" t="s">
        <v>259</v>
      </c>
      <c r="D121" s="7" t="s">
        <v>258</v>
      </c>
      <c r="E121" s="2"/>
      <c r="F121" s="2" t="s">
        <v>16</v>
      </c>
      <c r="G121" s="7"/>
    </row>
    <row r="122" spans="2:8" ht="150" x14ac:dyDescent="0.25">
      <c r="B122" s="2">
        <f>IF(D122="","",MAX($B$4:$B121)+1)</f>
        <v>117</v>
      </c>
      <c r="C122" s="7" t="s">
        <v>259</v>
      </c>
      <c r="D122" s="7" t="s">
        <v>260</v>
      </c>
      <c r="E122" s="2"/>
      <c r="F122" s="2" t="s">
        <v>16</v>
      </c>
      <c r="G122" s="7"/>
    </row>
    <row r="123" spans="2:8" ht="120" x14ac:dyDescent="0.25">
      <c r="B123" s="2">
        <f>IF(D123="","",MAX($B$4:$B122)+1)</f>
        <v>118</v>
      </c>
      <c r="C123" s="7" t="s">
        <v>234</v>
      </c>
      <c r="D123" s="10" t="s">
        <v>261</v>
      </c>
      <c r="E123" s="2"/>
      <c r="F123" s="2" t="s">
        <v>16</v>
      </c>
      <c r="G123" s="7"/>
    </row>
    <row r="124" spans="2:8" ht="165" x14ac:dyDescent="0.25">
      <c r="B124" s="2">
        <f>IF(D124="","",MAX($B$4:$B123)+1)</f>
        <v>119</v>
      </c>
      <c r="C124" s="7" t="s">
        <v>7</v>
      </c>
      <c r="D124" s="7" t="s">
        <v>262</v>
      </c>
      <c r="E124" s="2"/>
      <c r="F124" s="2" t="s">
        <v>16</v>
      </c>
      <c r="G124" s="7"/>
    </row>
    <row r="125" spans="2:8" ht="150" x14ac:dyDescent="0.25">
      <c r="B125" s="2">
        <f>IF(D125="","",MAX($B$4:$B124)+1)</f>
        <v>120</v>
      </c>
      <c r="C125" s="7" t="s">
        <v>268</v>
      </c>
      <c r="D125" s="7" t="s">
        <v>269</v>
      </c>
      <c r="E125" s="2"/>
      <c r="F125" s="2" t="s">
        <v>16</v>
      </c>
      <c r="G125" s="7" t="s">
        <v>272</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row>
    <row r="128" spans="2:8"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7:G110 B104:F106 B118:G121 B111:F117 B137:G166 G122:G124 G127:G136">
    <cfRule type="expression" dxfId="8" priority="14">
      <formula>$F5="Close"</formula>
    </cfRule>
  </conditionalFormatting>
  <conditionalFormatting sqref="G104:G106">
    <cfRule type="expression" dxfId="7" priority="6">
      <formula>$F104="Close"</formula>
    </cfRule>
  </conditionalFormatting>
  <conditionalFormatting sqref="G111:G112 G115:G117">
    <cfRule type="expression" dxfId="6" priority="5">
      <formula>$F111="Close"</formula>
    </cfRule>
  </conditionalFormatting>
  <conditionalFormatting sqref="G113">
    <cfRule type="expression" dxfId="5" priority="4">
      <formula>$F113="Close"</formula>
    </cfRule>
  </conditionalFormatting>
  <conditionalFormatting sqref="G114">
    <cfRule type="expression" dxfId="4" priority="3">
      <formula>$F114="Close"</formula>
    </cfRule>
  </conditionalFormatting>
  <conditionalFormatting sqref="B122:F136">
    <cfRule type="expression" dxfId="3" priority="2">
      <formula>$F122="Close"</formula>
    </cfRule>
  </conditionalFormatting>
  <conditionalFormatting sqref="G125:G126">
    <cfRule type="expression" dxfId="1"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2012-06-12T05:06:59Z</dcterms:modified>
</cp:coreProperties>
</file>