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5621"/>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<sst xmlns="http://schemas.openxmlformats.org/spreadsheetml/2006/main" count="465" uniqueCount="220">
  <si>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</si>
  <si>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</si>
  <si>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</si>
  <si>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</si>
  <si>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</si>
  <si>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</si>
  <si>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</si>
  <si>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</si>
  <si>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</si>
  <si>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</si>
  <si>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</si>
  <si>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</si>
  <si>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</si>
  <si>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</si>
  <si>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</si>
  <si>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</si>
  <si>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</si>
  <si>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</si>
  <si>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</si>
  <si>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</si>
  <si>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</si>
  <si>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</si>
  <si>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</si>
  <si>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</si>
  <si>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</si>
  <si>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</si>
  <si>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</si>
  <si>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</si>
  <si>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</si>
  <si>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</si>
  <si>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</si>
  <si>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</si>
  <si>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</si>
  <si>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</si>
  <si>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</si>
  <si>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</si>
  <si>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</si>
  <si>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</si>
  <si>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</si>
  <si>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</si>
  <si>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</si>
  <si>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</si>
  <si>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</si>
  <si>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</si>
  <si>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</si>
  <si>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</si>
  <si>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</si>
  <si>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</si>
  <si>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</si>
  <si>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</si>
  <si>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</si>
  <si>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</si>
  <si>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</si>
  <si>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</si>
  <si>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</si>
  <si>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</si>
  <si>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</si>
  <si>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</si>
  <si>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</si>
  <si>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</si>
  <si>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</si>
  <si>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</si>
  <si>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</si>
  <si>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</si>
  <si>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</si>
  <si>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</si>
  <si>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</si>
  <si>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</si>
  <si>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</si>
  <si>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</si>
  <si>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</si>
  <si>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</si>
  <si>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</si>
  <si>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</si>
  <si>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</si>
  <si>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</si>
  <si>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</si>
  <si>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</si>
  <si>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</si>
  <si>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</si>
  <si>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</si>
  <si>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</si>
  <si>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</si>
  <si>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</si>
  <si>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</si>
  <si>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</si>
  <si>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</si>
  <si>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</si>
  <si>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</si>
  <si>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</si>
  <si>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</si>
  <si>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</si>
  <si>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</si>
  <si>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</si>
  <si>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</si>
  <si>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</si>
  <si>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</si>
  <si>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</si>
  <si>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</si>
  <si>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</si>
  <si>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</si>
  <si>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</si>
  <si>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</si>
  <si>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</si>
  <si>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</si>
  <si>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</si>
  <si>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</si>
  <si>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</si>
  <si>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</si>
  <si>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</si>
  <si>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</si>
  <si>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</si>
  <si>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</si>
  <si>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</si>
  <si>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</si>
  <si>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</si>
  <si>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</si>
  <si>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</si>
  <si>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</si>
  <si>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</si>
  <si>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</si>
  <si>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</si>
  <si>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</si>
  <si>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</si>
  <si>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</si>
  <si>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</si>
  <si>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</si>
  <si>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</si>
  <si>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</si>
  <si>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</si>
  <si>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</si>
  <si>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</si>
  <si>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</si>
  <si>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</si>
  <si>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</si>
  <si>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</si>
  <si>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</si>
  <si>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</si>
  <si>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</si>
  <si>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</si>
  <si>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</si>
  <si>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</si>
  <si>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</si>
  <si>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</si>
  <si>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</si>
  <si>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</si>
  <si>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</si>
  <si>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</si>
  <si>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</si>
  <si>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</si>
  <si>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</si>
  <si>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</si>
  <si>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</si>
  <si>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</si>
  <si>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</si>
  <si>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</si>
  <si>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</si>
  <si>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</si>
  <si>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</si>
  <si>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</si>
  <si>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</si>
  <si>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</si>
  <si>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</si>
  <si>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</si>
  <si>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</si>
  <si>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</si>
  <si>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</si>
  <si>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</si>
  <si>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</si>
  <si>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</si>
  <si>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</si>
  <si>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</si>
  <si>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</si>
  <si>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</si>
  <si>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</si>
  <si>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</si>
  <si>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</si>
  <si>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</si>
  <si>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</si>
  <si>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</si>
  <si>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</si>
  <si>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</si>
  <si>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</si>
  <si>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</si>
  <si>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</si>
  <si>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</si>
  <si>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</si>
  <si>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</si>
  <si>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</si>
  <si>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</si>
  <si>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</si>
  <si>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</si>
  <si>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</si>
  <si>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</si>
  <si>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</si>
  <si>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</si>
  <si>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</si>
  <si>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</si>
  <si>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</si>
  <si>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</si>
  <si>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</si>
  <si>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</si>
  <si>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</si>
  <si>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</si>
  <si>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</si>
  <si>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</si>
  <si>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</si>
  <si>
    <t>Bug_91</t>
  </si>
  <si>
    <t>[dan] em check lai anh business rule cho nay nha. 
1. Khi admin tao dashboard se assign cho Salesmen then phone number
2. Khi sales men vo xoa cai dashboard cua ho thi` cai dashboard do duoc xoa va ngay ca Admin cung ko thay vi da bi xoa
3. Salesmen khac hoan toaan ko bi anh huong</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</si>
  <si>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</si>
  <si>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</si>
  <si>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</si>
  <si>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</si>
  <si>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</si>
  <si>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</si>
  <si>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</si>
  <si>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</si>
  <si>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</si>
  <si>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r>
      <t xml:space="preserve">[dan] Khong biet feature nay nam o dau, em coi lai giup anh cai step to reproduces nhe, thanks
</t>
    </r>
    <r>
      <rPr>
        <sz val="11"/>
        <color rgb="FF00B050"/>
        <rFont val="Calibri"/>
        <family val="2"/>
        <charset val="163"/>
        <scheme val="minor"/>
      </rPr>
      <t>[Tam] Em đã chỉnh lại rồi đó anh, thanks</t>
    </r>
  </si>
  <si>
    <t>[Tâm] retest 30/5/2012 -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</si>
</sst>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C3" zoomScale="80" zoomScaleNormal="80" workbookViewId="0">
      <pane ySplit="2" topLeftCell="A93" activePane="bottomLeft" state="frozen"/>
      <selection activeCell="A3" sqref="A3"/>
      <selection pane="bottomLeft" activeCell="G96" sqref="G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COUNTIFS(F5:F19997,"=Close")</f>
        <v>82</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192</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193</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210</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211</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212</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row>
    <row r="60" spans="2:8" s="26" customFormat="1" ht="99.75" hidden="1" customHeight="1" x14ac:dyDescent="0.25">
      <c r="B60" s="22"/>
      <c r="C60" s="23" t="s">
        <v>70</v>
      </c>
      <c r="D60" s="23" t="s">
        <v>71</v>
      </c>
      <c r="E60" s="22"/>
      <c r="F60" s="22" t="s">
        <v>136</v>
      </c>
      <c r="G60" s="23" t="s">
        <v>195</v>
      </c>
    </row>
    <row r="61" spans="2:8" ht="150" hidden="1" x14ac:dyDescent="0.25">
      <c r="B61" s="2">
        <f>IF(D61="","",MAX($B$4:$B60)+1)</f>
        <v>56</v>
      </c>
      <c r="C61" s="7" t="s">
        <v>72</v>
      </c>
      <c r="D61" s="7" t="s">
        <v>73</v>
      </c>
      <c r="E61" s="2"/>
      <c r="F61" s="2" t="s">
        <v>136</v>
      </c>
      <c r="G61" s="23" t="s">
        <v>213</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219</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214</v>
      </c>
      <c r="H65" s="13" t="s">
        <v>146</v>
      </c>
    </row>
    <row r="66" spans="2:8" ht="165" hidden="1" x14ac:dyDescent="0.25">
      <c r="B66" s="2">
        <f>IF(D66="","",MAX($B$4:$B65)+1)</f>
        <v>61</v>
      </c>
      <c r="C66" s="7" t="s">
        <v>78</v>
      </c>
      <c r="D66" s="7" t="s">
        <v>80</v>
      </c>
      <c r="E66" s="2"/>
      <c r="F66" s="2" t="s">
        <v>136</v>
      </c>
      <c r="G66" s="19" t="s">
        <v>215</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194</v>
      </c>
      <c r="H73" s="13" t="s">
        <v>146</v>
      </c>
    </row>
    <row r="74" spans="2:8" ht="180" hidden="1" x14ac:dyDescent="0.25">
      <c r="B74" s="2">
        <f>IF(D74="","",MAX($B$4:$B73)+1)</f>
        <v>69</v>
      </c>
      <c r="C74" s="7" t="s">
        <v>90</v>
      </c>
      <c r="D74" s="7" t="s">
        <v>91</v>
      </c>
      <c r="E74" s="2"/>
      <c r="F74" s="2" t="s">
        <v>136</v>
      </c>
      <c r="G74" s="7" t="s">
        <v>216</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row>
    <row r="77" spans="2:8" ht="165" hidden="1" x14ac:dyDescent="0.25">
      <c r="B77" s="2">
        <f>IF(D77="","",MAX($B$4:$B76)+1)</f>
        <v>72</v>
      </c>
      <c r="C77" s="7" t="s">
        <v>121</v>
      </c>
      <c r="D77" s="7" t="s">
        <v>122</v>
      </c>
      <c r="E77" s="3" t="s">
        <v>123</v>
      </c>
      <c r="F77" s="2" t="s">
        <v>136</v>
      </c>
      <c r="G77" s="7" t="s">
        <v>196</v>
      </c>
      <c r="H77" s="13" t="s">
        <v>146</v>
      </c>
    </row>
    <row r="78" spans="2:8" ht="225" x14ac:dyDescent="0.25">
      <c r="B78" s="2">
        <f>IF(D78="","",MAX($B$4:$B77)+1)</f>
        <v>73</v>
      </c>
      <c r="C78" s="7" t="s">
        <v>121</v>
      </c>
      <c r="D78" s="7" t="s">
        <v>170</v>
      </c>
      <c r="E78" s="2"/>
      <c r="F78" s="2" t="s">
        <v>17</v>
      </c>
      <c r="G78" s="7" t="s">
        <v>205</v>
      </c>
      <c r="H78" s="13" t="s">
        <v>146</v>
      </c>
    </row>
    <row r="79" spans="2:8" ht="150" hidden="1" x14ac:dyDescent="0.25">
      <c r="B79" s="2">
        <f>IF(D79="","",MAX($B$4:$B78)+1)</f>
        <v>74</v>
      </c>
      <c r="C79" s="7" t="s">
        <v>121</v>
      </c>
      <c r="D79" s="7" t="s">
        <v>124</v>
      </c>
      <c r="E79" s="2"/>
      <c r="F79" s="2" t="s">
        <v>136</v>
      </c>
      <c r="G79" s="7" t="s">
        <v>197</v>
      </c>
      <c r="H79" s="13" t="s">
        <v>146</v>
      </c>
    </row>
    <row r="80" spans="2:8" ht="262.5" customHeight="1" x14ac:dyDescent="0.25">
      <c r="B80" s="2">
        <f>IF(D80="","",MAX($B$4:$B79)+1)</f>
        <v>75</v>
      </c>
      <c r="C80" s="7" t="s">
        <v>121</v>
      </c>
      <c r="D80" s="7" t="s">
        <v>125</v>
      </c>
      <c r="E80" s="2"/>
      <c r="F80" s="2" t="s">
        <v>17</v>
      </c>
      <c r="G80" s="7" t="s">
        <v>206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199</v>
      </c>
      <c r="H83" s="13" t="s">
        <v>146</v>
      </c>
    </row>
    <row r="84" spans="2:8" ht="225" hidden="1" x14ac:dyDescent="0.25">
      <c r="B84" s="2">
        <f>IF(D84="","",MAX($B$4:$B83)+1)</f>
        <v>79</v>
      </c>
      <c r="C84" s="7" t="s">
        <v>127</v>
      </c>
      <c r="D84" s="7" t="s">
        <v>130</v>
      </c>
      <c r="E84" s="2"/>
      <c r="F84" s="2" t="s">
        <v>136</v>
      </c>
      <c r="G84" s="7" t="s">
        <v>200</v>
      </c>
      <c r="H84" s="13" t="s">
        <v>146</v>
      </c>
    </row>
    <row r="85" spans="2:8" ht="180" hidden="1" x14ac:dyDescent="0.25">
      <c r="B85" s="2">
        <f>IF(D85="","",MAX($B$4:$B84)+1)</f>
        <v>80</v>
      </c>
      <c r="C85" s="7" t="s">
        <v>131</v>
      </c>
      <c r="D85" s="7" t="s">
        <v>132</v>
      </c>
      <c r="E85" s="2"/>
      <c r="F85" s="2" t="s">
        <v>136</v>
      </c>
      <c r="G85" s="7" t="s">
        <v>217</v>
      </c>
      <c r="H85" s="13" t="s">
        <v>146</v>
      </c>
    </row>
    <row r="86" spans="2:8" ht="409.5" hidden="1" x14ac:dyDescent="0.25">
      <c r="B86" s="2">
        <f>IF(D86="","",MAX($B$4:$B85)+1)</f>
        <v>81</v>
      </c>
      <c r="C86" s="7" t="s">
        <v>131</v>
      </c>
      <c r="D86" s="7" t="s">
        <v>171</v>
      </c>
      <c r="E86" s="2"/>
      <c r="F86" s="2" t="s">
        <v>136</v>
      </c>
      <c r="G86" s="7" t="s">
        <v>202</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201</v>
      </c>
      <c r="H88" s="4" t="s">
        <v>145</v>
      </c>
    </row>
    <row r="89" spans="2:8" ht="135" hidden="1" x14ac:dyDescent="0.25">
      <c r="B89" s="2">
        <f>IF(D89="","",MAX($B$4:$B88)+1)</f>
        <v>84</v>
      </c>
      <c r="C89" s="7" t="s">
        <v>151</v>
      </c>
      <c r="D89" s="7" t="s">
        <v>152</v>
      </c>
      <c r="E89" s="2"/>
      <c r="F89" s="2" t="s">
        <v>136</v>
      </c>
      <c r="G89" s="7" t="s">
        <v>219</v>
      </c>
      <c r="H89" s="13" t="s">
        <v>146</v>
      </c>
    </row>
    <row r="90" spans="2:8" ht="180" hidden="1" x14ac:dyDescent="0.25">
      <c r="B90" s="2">
        <f>IF(D90="","",MAX($B$4:$B89)+1)</f>
        <v>85</v>
      </c>
      <c r="C90" s="7" t="s">
        <v>151</v>
      </c>
      <c r="D90" s="7" t="s">
        <v>153</v>
      </c>
      <c r="E90" s="2"/>
      <c r="F90" s="2" t="s">
        <v>136</v>
      </c>
      <c r="G90" s="7" t="s">
        <v>219</v>
      </c>
      <c r="H90" s="13" t="s">
        <v>146</v>
      </c>
    </row>
    <row r="91" spans="2:8" ht="409.5" hidden="1" x14ac:dyDescent="0.25">
      <c r="B91" s="2">
        <f>IF(D91="","",MAX($B$4:$B90)+1)</f>
        <v>86</v>
      </c>
      <c r="C91" s="7" t="s">
        <v>7</v>
      </c>
      <c r="D91" s="9" t="s">
        <v>163</v>
      </c>
      <c r="E91" s="2"/>
      <c r="F91" s="2" t="s">
        <v>136</v>
      </c>
      <c r="G91" s="7" t="s">
        <v>219</v>
      </c>
      <c r="H91" s="13" t="s">
        <v>146</v>
      </c>
    </row>
    <row r="92" spans="2:8" ht="195" x14ac:dyDescent="0.25">
      <c r="B92" s="2">
        <f>IF(D92="","",MAX($B$4:$B91)+1)</f>
        <v>87</v>
      </c>
      <c r="C92" s="7" t="s">
        <v>18</v>
      </c>
      <c r="D92" s="10" t="s">
        <v>209</v>
      </c>
      <c r="E92" s="2"/>
      <c r="F92" s="2" t="s">
        <v>17</v>
      </c>
      <c r="G92" s="7" t="s">
        <v>218</v>
      </c>
    </row>
    <row r="93" spans="2:8" ht="210" x14ac:dyDescent="0.25">
      <c r="B93" s="2">
        <f>IF(D93="","",MAX($B$4:$B92)+1)</f>
        <v>88</v>
      </c>
      <c r="C93" s="7" t="s">
        <v>75</v>
      </c>
      <c r="D93" s="7" t="s">
        <v>165</v>
      </c>
      <c r="E93" s="2"/>
      <c r="F93" s="2" t="s">
        <v>17</v>
      </c>
      <c r="G93" s="7" t="s">
        <v>208</v>
      </c>
    </row>
    <row r="94" spans="2:8" ht="135" hidden="1" x14ac:dyDescent="0.25">
      <c r="B94" s="2">
        <f>IF(D94="","",MAX($B$4:$B93)+1)</f>
        <v>89</v>
      </c>
      <c r="C94" s="7" t="s">
        <v>121</v>
      </c>
      <c r="D94" s="7" t="s">
        <v>198</v>
      </c>
      <c r="E94" s="2"/>
      <c r="F94" s="2" t="s">
        <v>136</v>
      </c>
      <c r="G94" s="7" t="s">
        <v>219</v>
      </c>
      <c r="H94" s="13" t="s">
        <v>146</v>
      </c>
    </row>
    <row r="95" spans="2:8" ht="210" hidden="1" x14ac:dyDescent="0.25">
      <c r="B95" s="2">
        <f>IF(D95="","",MAX($B$4:$B94)+1)</f>
        <v>90</v>
      </c>
      <c r="C95" s="7" t="s">
        <v>131</v>
      </c>
      <c r="D95" s="7" t="s">
        <v>203</v>
      </c>
      <c r="E95" s="2"/>
      <c r="F95" s="2" t="s">
        <v>136</v>
      </c>
      <c r="G95" s="7" t="s">
        <v>219</v>
      </c>
      <c r="H95" s="13" t="s">
        <v>146</v>
      </c>
    </row>
    <row r="96" spans="2:8" ht="185.25" customHeight="1" x14ac:dyDescent="0.25">
      <c r="B96" s="2">
        <f>IF(D96="","",MAX($B$4:$B95)+1)</f>
        <v>91</v>
      </c>
      <c r="C96" s="7"/>
      <c r="D96" s="7" t="s">
        <v>204</v>
      </c>
      <c r="E96" s="3" t="s">
        <v>207</v>
      </c>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blank="1">
        <filter val="Open"/>
      </filters>
    </filterColumn>
  </autoFilter>
  <mergeCells count="1">
    <mergeCell ref="B2:G2"/>
  </mergeCells>
  <conditionalFormatting sqref="B97:G197 B95:E95 B96:C96 B94 G94:G96 B5:G93">
    <cfRule type="expression" dxfId="5" priority="8">
      <formula>$F5="Close"</formula>
    </cfRule>
  </conditionalFormatting>
  <conditionalFormatting sqref="C94:F94 F95">
    <cfRule type="expression" dxfId="4" priority="2">
      <formula>$F94="Close"</formula>
    </cfRule>
  </conditionalFormatting>
  <conditionalFormatting sqref="D96:F96">
    <cfRule type="expression" dxfId="3"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2012-05-30T03:11:04Z</dcterms:modified>
</cp:coreProperties>
</file>