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15_REPOS\00_BETAMI\02_floPy__________________\01_groundwater_paper_____________________ok\"/>
    </mc:Choice>
  </mc:AlternateContent>
  <xr:revisionPtr revIDLastSave="0" documentId="13_ncr:1_{FE52E1FC-D1D6-45F4-9252-7BD6AB4BFFE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f_01_n_" sheetId="2" r:id="rId1"/>
    <sheet name="1" sheetId="1" r:id="rId2"/>
    <sheet name="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E16" i="3"/>
  <c r="C16" i="3"/>
  <c r="D16" i="3" s="1"/>
  <c r="B16" i="3"/>
  <c r="E16" i="1"/>
  <c r="J63" i="2"/>
  <c r="I63" i="2"/>
  <c r="H63" i="2"/>
  <c r="I62" i="2"/>
  <c r="J22" i="2"/>
  <c r="I22" i="2"/>
  <c r="H22" i="2"/>
  <c r="J21" i="2"/>
  <c r="E21" i="2"/>
  <c r="BE20" i="2"/>
  <c r="E20" i="2"/>
  <c r="D20" i="2"/>
  <c r="C20" i="2"/>
  <c r="C19" i="2" s="1"/>
  <c r="B20" i="2"/>
  <c r="C470" i="2" s="1"/>
  <c r="I19" i="2"/>
  <c r="H19" i="2"/>
  <c r="BF18" i="2"/>
  <c r="BE18" i="2"/>
  <c r="BG18" i="2" s="1"/>
  <c r="E17" i="2"/>
  <c r="D17" i="2"/>
  <c r="E16" i="2"/>
  <c r="D16" i="2"/>
  <c r="E15" i="2"/>
  <c r="D15" i="2"/>
  <c r="BB4" i="2"/>
  <c r="AU4" i="2"/>
  <c r="AT4" i="2"/>
  <c r="AS4" i="2"/>
  <c r="D16" i="1" l="1"/>
  <c r="C191" i="2"/>
  <c r="C299" i="2"/>
  <c r="C148" i="2"/>
  <c r="C28" i="2"/>
  <c r="C42" i="2"/>
  <c r="C52" i="2"/>
  <c r="C71" i="2"/>
  <c r="C98" i="2"/>
  <c r="C104" i="2"/>
  <c r="C142" i="2"/>
  <c r="C150" i="2"/>
  <c r="C183" i="2"/>
  <c r="C227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2147" i="2"/>
  <c r="C2123" i="2"/>
  <c r="C2099" i="2"/>
  <c r="C2075" i="2"/>
  <c r="C2051" i="2"/>
  <c r="C2027" i="2"/>
  <c r="C2003" i="2"/>
  <c r="C1979" i="2"/>
  <c r="C1955" i="2"/>
  <c r="C1861" i="2"/>
  <c r="C1849" i="2"/>
  <c r="C1843" i="2"/>
  <c r="C1829" i="2"/>
  <c r="C1824" i="2"/>
  <c r="C1819" i="2"/>
  <c r="C1927" i="2"/>
  <c r="C1919" i="2"/>
  <c r="C1911" i="2"/>
  <c r="C1903" i="2"/>
  <c r="C1895" i="2"/>
  <c r="C1887" i="2"/>
  <c r="C1879" i="2"/>
  <c r="C1872" i="2"/>
  <c r="C1866" i="2"/>
  <c r="C1860" i="2"/>
  <c r="C1854" i="2"/>
  <c r="C1848" i="2"/>
  <c r="C1838" i="2"/>
  <c r="C1814" i="2"/>
  <c r="C2143" i="2"/>
  <c r="C2119" i="2"/>
  <c r="C2095" i="2"/>
  <c r="C2071" i="2"/>
  <c r="C2047" i="2"/>
  <c r="C2023" i="2"/>
  <c r="C1999" i="2"/>
  <c r="C1975" i="2"/>
  <c r="C1951" i="2"/>
  <c r="C1935" i="2"/>
  <c r="C1871" i="2"/>
  <c r="C1859" i="2"/>
  <c r="C1833" i="2"/>
  <c r="C1828" i="2"/>
  <c r="C182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847" i="2"/>
  <c r="C1842" i="2"/>
  <c r="C1818" i="2"/>
  <c r="C2139" i="2"/>
  <c r="C2115" i="2"/>
  <c r="C2091" i="2"/>
  <c r="C2067" i="2"/>
  <c r="C2043" i="2"/>
  <c r="C2019" i="2"/>
  <c r="C1995" i="2"/>
  <c r="C1971" i="2"/>
  <c r="C1947" i="2"/>
  <c r="C1926" i="2"/>
  <c r="C1918" i="2"/>
  <c r="C1910" i="2"/>
  <c r="C1902" i="2"/>
  <c r="C1894" i="2"/>
  <c r="C1886" i="2"/>
  <c r="C1878" i="2"/>
  <c r="C1865" i="2"/>
  <c r="C1853" i="2"/>
  <c r="C1837" i="2"/>
  <c r="C1832" i="2"/>
  <c r="C1827" i="2"/>
  <c r="C1813" i="2"/>
  <c r="C1870" i="2"/>
  <c r="C1864" i="2"/>
  <c r="C1858" i="2"/>
  <c r="C1852" i="2"/>
  <c r="C182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2135" i="2"/>
  <c r="C2111" i="2"/>
  <c r="C2087" i="2"/>
  <c r="C2063" i="2"/>
  <c r="C2039" i="2"/>
  <c r="C2015" i="2"/>
  <c r="C1991" i="2"/>
  <c r="C1967" i="2"/>
  <c r="C1943" i="2"/>
  <c r="C1863" i="2"/>
  <c r="C1851" i="2"/>
  <c r="C1846" i="2"/>
  <c r="C1841" i="2"/>
  <c r="C1836" i="2"/>
  <c r="C1831" i="2"/>
  <c r="C1817" i="2"/>
  <c r="C1812" i="2"/>
  <c r="C1931" i="2"/>
  <c r="C1923" i="2"/>
  <c r="C1915" i="2"/>
  <c r="C1907" i="2"/>
  <c r="C1899" i="2"/>
  <c r="C1891" i="2"/>
  <c r="C1883" i="2"/>
  <c r="C1875" i="2"/>
  <c r="C1826" i="2"/>
  <c r="C2131" i="2"/>
  <c r="C2107" i="2"/>
  <c r="C2083" i="2"/>
  <c r="C2059" i="2"/>
  <c r="C2035" i="2"/>
  <c r="C2011" i="2"/>
  <c r="C1987" i="2"/>
  <c r="C1963" i="2"/>
  <c r="C1869" i="2"/>
  <c r="C1857" i="2"/>
  <c r="C1840" i="2"/>
  <c r="C1835" i="2"/>
  <c r="C1821" i="2"/>
  <c r="C1816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868" i="2"/>
  <c r="C1862" i="2"/>
  <c r="C1856" i="2"/>
  <c r="C1850" i="2"/>
  <c r="C1845" i="2"/>
  <c r="C1830" i="2"/>
  <c r="C2127" i="2"/>
  <c r="C1983" i="2"/>
  <c r="C1906" i="2"/>
  <c r="C1607" i="2"/>
  <c r="C1593" i="2"/>
  <c r="C1802" i="2"/>
  <c r="C1778" i="2"/>
  <c r="C1754" i="2"/>
  <c r="C1730" i="2"/>
  <c r="C1706" i="2"/>
  <c r="C1682" i="2"/>
  <c r="C1638" i="2"/>
  <c r="C1621" i="2"/>
  <c r="C1602" i="2"/>
  <c r="C1597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2103" i="2"/>
  <c r="C1959" i="2"/>
  <c r="C1898" i="2"/>
  <c r="C1855" i="2"/>
  <c r="C1825" i="2"/>
  <c r="C1662" i="2"/>
  <c r="C1650" i="2"/>
  <c r="C1626" i="2"/>
  <c r="C1611" i="2"/>
  <c r="C1798" i="2"/>
  <c r="C1774" i="2"/>
  <c r="C1750" i="2"/>
  <c r="C1726" i="2"/>
  <c r="C1702" i="2"/>
  <c r="C1678" i="2"/>
  <c r="C1606" i="2"/>
  <c r="C1601" i="2"/>
  <c r="C2079" i="2"/>
  <c r="C1939" i="2"/>
  <c r="C1890" i="2"/>
  <c r="C1820" i="2"/>
  <c r="C1625" i="2"/>
  <c r="C1615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794" i="2"/>
  <c r="C1770" i="2"/>
  <c r="C1746" i="2"/>
  <c r="C1722" i="2"/>
  <c r="C1698" i="2"/>
  <c r="C1674" i="2"/>
  <c r="C1658" i="2"/>
  <c r="C1642" i="2"/>
  <c r="C1630" i="2"/>
  <c r="C1610" i="2"/>
  <c r="C1605" i="2"/>
  <c r="C1591" i="2"/>
  <c r="C2055" i="2"/>
  <c r="C1930" i="2"/>
  <c r="C1882" i="2"/>
  <c r="C1844" i="2"/>
  <c r="C1815" i="2"/>
  <c r="C1619" i="2"/>
  <c r="C1595" i="2"/>
  <c r="C1790" i="2"/>
  <c r="C1766" i="2"/>
  <c r="C1742" i="2"/>
  <c r="C1718" i="2"/>
  <c r="C1694" i="2"/>
  <c r="C1629" i="2"/>
  <c r="C1614" i="2"/>
  <c r="C1609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810" i="2"/>
  <c r="C1786" i="2"/>
  <c r="C1762" i="2"/>
  <c r="C1738" i="2"/>
  <c r="C1714" i="2"/>
  <c r="C1690" i="2"/>
  <c r="C1654" i="2"/>
  <c r="C1646" i="2"/>
  <c r="C1634" i="2"/>
  <c r="C1618" i="2"/>
  <c r="C1613" i="2"/>
  <c r="C1594" i="2"/>
  <c r="C2007" i="2"/>
  <c r="C1914" i="2"/>
  <c r="C1867" i="2"/>
  <c r="C1603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2031" i="2"/>
  <c r="C1369" i="2"/>
  <c r="C1329" i="2"/>
  <c r="C1316" i="2"/>
  <c r="C1303" i="2"/>
  <c r="C1758" i="2"/>
  <c r="C1357" i="2"/>
  <c r="C1352" i="2"/>
  <c r="C1333" i="2"/>
  <c r="C1320" i="2"/>
  <c r="C1307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922" i="2"/>
  <c r="C1337" i="2"/>
  <c r="C1324" i="2"/>
  <c r="C1311" i="2"/>
  <c r="C1289" i="2"/>
  <c r="C1734" i="2"/>
  <c r="C1368" i="2"/>
  <c r="C1341" i="2"/>
  <c r="C1328" i="2"/>
  <c r="C1315" i="2"/>
  <c r="C1293" i="2"/>
  <c r="C1874" i="2"/>
  <c r="C1361" i="2"/>
  <c r="C1356" i="2"/>
  <c r="C1345" i="2"/>
  <c r="C1332" i="2"/>
  <c r="C1319" i="2"/>
  <c r="C1297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710" i="2"/>
  <c r="C1373" i="2"/>
  <c r="C1336" i="2"/>
  <c r="C1323" i="2"/>
  <c r="C1301" i="2"/>
  <c r="C1288" i="2"/>
  <c r="C1839" i="2"/>
  <c r="C1599" i="2"/>
  <c r="C1834" i="2"/>
  <c r="C1686" i="2"/>
  <c r="C1598" i="2"/>
  <c r="C1360" i="2"/>
  <c r="C1349" i="2"/>
  <c r="C1344" i="2"/>
  <c r="C1331" i="2"/>
  <c r="C1309" i="2"/>
  <c r="C1296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670" i="2"/>
  <c r="C1365" i="2"/>
  <c r="C1335" i="2"/>
  <c r="C1313" i="2"/>
  <c r="C1300" i="2"/>
  <c r="C1287" i="2"/>
  <c r="C1806" i="2"/>
  <c r="C1666" i="2"/>
  <c r="C1622" i="2"/>
  <c r="C1339" i="2"/>
  <c r="C1317" i="2"/>
  <c r="C1304" i="2"/>
  <c r="C1291" i="2"/>
  <c r="C1186" i="2"/>
  <c r="C1177" i="2"/>
  <c r="C1158" i="2"/>
  <c r="C1141" i="2"/>
  <c r="C1125" i="2"/>
  <c r="C1109" i="2"/>
  <c r="C1093" i="2"/>
  <c r="C1088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1782" i="2"/>
  <c r="C1348" i="2"/>
  <c r="C1295" i="2"/>
  <c r="C1278" i="2"/>
  <c r="C1262" i="2"/>
  <c r="C1246" i="2"/>
  <c r="C1230" i="2"/>
  <c r="C1218" i="2"/>
  <c r="C1206" i="2"/>
  <c r="C1166" i="2"/>
  <c r="C1151" i="2"/>
  <c r="C1146" i="2"/>
  <c r="C1140" i="2"/>
  <c r="C1135" i="2"/>
  <c r="C1130" i="2"/>
  <c r="C1124" i="2"/>
  <c r="C1119" i="2"/>
  <c r="C1114" i="2"/>
  <c r="C1108" i="2"/>
  <c r="C1103" i="2"/>
  <c r="C1098" i="2"/>
  <c r="C1083" i="2"/>
  <c r="C1312" i="2"/>
  <c r="C1194" i="2"/>
  <c r="C1185" i="2"/>
  <c r="C1157" i="2"/>
  <c r="C1092" i="2"/>
  <c r="C1327" i="2"/>
  <c r="C1292" i="2"/>
  <c r="C1229" i="2"/>
  <c r="C1217" i="2"/>
  <c r="C1205" i="2"/>
  <c r="C1174" i="2"/>
  <c r="C1165" i="2"/>
  <c r="C1145" i="2"/>
  <c r="C1129" i="2"/>
  <c r="C1113" i="2"/>
  <c r="C1097" i="2"/>
  <c r="C1087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1343" i="2"/>
  <c r="C1308" i="2"/>
  <c r="C1274" i="2"/>
  <c r="C1258" i="2"/>
  <c r="C1242" i="2"/>
  <c r="C1193" i="2"/>
  <c r="C1150" i="2"/>
  <c r="C1144" i="2"/>
  <c r="C1139" i="2"/>
  <c r="C1134" i="2"/>
  <c r="C1128" i="2"/>
  <c r="C1123" i="2"/>
  <c r="C1118" i="2"/>
  <c r="C1112" i="2"/>
  <c r="C1107" i="2"/>
  <c r="C1102" i="2"/>
  <c r="C1096" i="2"/>
  <c r="C1082" i="2"/>
  <c r="C1617" i="2"/>
  <c r="C1364" i="2"/>
  <c r="C1325" i="2"/>
  <c r="C1226" i="2"/>
  <c r="C1214" i="2"/>
  <c r="C1202" i="2"/>
  <c r="C1182" i="2"/>
  <c r="C1173" i="2"/>
  <c r="C1091" i="2"/>
  <c r="C1590" i="2"/>
  <c r="C1340" i="2"/>
  <c r="C1305" i="2"/>
  <c r="C1162" i="2"/>
  <c r="C1149" i="2"/>
  <c r="C1133" i="2"/>
  <c r="C1117" i="2"/>
  <c r="C1101" i="2"/>
  <c r="C1086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1589" i="2"/>
  <c r="C1321" i="2"/>
  <c r="C1270" i="2"/>
  <c r="C1254" i="2"/>
  <c r="C1238" i="2"/>
  <c r="C1225" i="2"/>
  <c r="C1213" i="2"/>
  <c r="C1201" i="2"/>
  <c r="C1190" i="2"/>
  <c r="C1181" i="2"/>
  <c r="C1154" i="2"/>
  <c r="C1148" i="2"/>
  <c r="C1143" i="2"/>
  <c r="C1138" i="2"/>
  <c r="C1132" i="2"/>
  <c r="C1127" i="2"/>
  <c r="C1122" i="2"/>
  <c r="C1116" i="2"/>
  <c r="C1111" i="2"/>
  <c r="C1106" i="2"/>
  <c r="C1100" i="2"/>
  <c r="C1095" i="2"/>
  <c r="C1081" i="2"/>
  <c r="C1170" i="2"/>
  <c r="C1161" i="2"/>
  <c r="C1299" i="2"/>
  <c r="C1222" i="2"/>
  <c r="C1105" i="2"/>
  <c r="C1076" i="2"/>
  <c r="C1064" i="2"/>
  <c r="C1052" i="2"/>
  <c r="C1004" i="2"/>
  <c r="C986" i="2"/>
  <c r="C978" i="2"/>
  <c r="C970" i="2"/>
  <c r="C936" i="2"/>
  <c r="C929" i="2"/>
  <c r="C922" i="2"/>
  <c r="C916" i="2"/>
  <c r="C904" i="2"/>
  <c r="C882" i="2"/>
  <c r="C864" i="2"/>
  <c r="C842" i="2"/>
  <c r="C829" i="2"/>
  <c r="C816" i="2"/>
  <c r="C794" i="2"/>
  <c r="C781" i="2"/>
  <c r="C768" i="2"/>
  <c r="C746" i="2"/>
  <c r="C733" i="2"/>
  <c r="C720" i="2"/>
  <c r="C1178" i="2"/>
  <c r="C1147" i="2"/>
  <c r="C1126" i="2"/>
  <c r="C1104" i="2"/>
  <c r="C1089" i="2"/>
  <c r="C1032" i="2"/>
  <c r="C956" i="2"/>
  <c r="C949" i="2"/>
  <c r="C942" i="2"/>
  <c r="C909" i="2"/>
  <c r="C897" i="2"/>
  <c r="C892" i="2"/>
  <c r="C877" i="2"/>
  <c r="C868" i="2"/>
  <c r="C846" i="2"/>
  <c r="C833" i="2"/>
  <c r="C820" i="2"/>
  <c r="C798" i="2"/>
  <c r="C785" i="2"/>
  <c r="C772" i="2"/>
  <c r="C750" i="2"/>
  <c r="C737" i="2"/>
  <c r="C724" i="2"/>
  <c r="C702" i="2"/>
  <c r="C698" i="2"/>
  <c r="C694" i="2"/>
  <c r="C690" i="2"/>
  <c r="C1221" i="2"/>
  <c r="C1012" i="2"/>
  <c r="C969" i="2"/>
  <c r="C962" i="2"/>
  <c r="C928" i="2"/>
  <c r="C921" i="2"/>
  <c r="C886" i="2"/>
  <c r="C872" i="2"/>
  <c r="C850" i="2"/>
  <c r="C837" i="2"/>
  <c r="C824" i="2"/>
  <c r="C802" i="2"/>
  <c r="C789" i="2"/>
  <c r="C776" i="2"/>
  <c r="C754" i="2"/>
  <c r="C741" i="2"/>
  <c r="C728" i="2"/>
  <c r="C706" i="2"/>
  <c r="C1282" i="2"/>
  <c r="C1210" i="2"/>
  <c r="C1121" i="2"/>
  <c r="C1085" i="2"/>
  <c r="C1040" i="2"/>
  <c r="C992" i="2"/>
  <c r="C984" i="2"/>
  <c r="C976" i="2"/>
  <c r="C948" i="2"/>
  <c r="C941" i="2"/>
  <c r="C934" i="2"/>
  <c r="C914" i="2"/>
  <c r="C902" i="2"/>
  <c r="C881" i="2"/>
  <c r="C854" i="2"/>
  <c r="C841" i="2"/>
  <c r="C828" i="2"/>
  <c r="C806" i="2"/>
  <c r="C793" i="2"/>
  <c r="C780" i="2"/>
  <c r="C758" i="2"/>
  <c r="C745" i="2"/>
  <c r="C732" i="2"/>
  <c r="C710" i="2"/>
  <c r="C1169" i="2"/>
  <c r="C1142" i="2"/>
  <c r="C1120" i="2"/>
  <c r="C1072" i="2"/>
  <c r="C1060" i="2"/>
  <c r="C1020" i="2"/>
  <c r="C968" i="2"/>
  <c r="C961" i="2"/>
  <c r="C954" i="2"/>
  <c r="C920" i="2"/>
  <c r="C908" i="2"/>
  <c r="C896" i="2"/>
  <c r="C876" i="2"/>
  <c r="C858" i="2"/>
  <c r="C845" i="2"/>
  <c r="C832" i="2"/>
  <c r="C810" i="2"/>
  <c r="C797" i="2"/>
  <c r="C784" i="2"/>
  <c r="C762" i="2"/>
  <c r="C749" i="2"/>
  <c r="C736" i="2"/>
  <c r="C714" i="2"/>
  <c r="C701" i="2"/>
  <c r="C697" i="2"/>
  <c r="C693" i="2"/>
  <c r="C1266" i="2"/>
  <c r="C1209" i="2"/>
  <c r="C1099" i="2"/>
  <c r="C1084" i="2"/>
  <c r="C1048" i="2"/>
  <c r="C1000" i="2"/>
  <c r="C940" i="2"/>
  <c r="C933" i="2"/>
  <c r="C926" i="2"/>
  <c r="C913" i="2"/>
  <c r="C901" i="2"/>
  <c r="C890" i="2"/>
  <c r="C885" i="2"/>
  <c r="C862" i="2"/>
  <c r="C849" i="2"/>
  <c r="C836" i="2"/>
  <c r="C814" i="2"/>
  <c r="C801" i="2"/>
  <c r="C788" i="2"/>
  <c r="C766" i="2"/>
  <c r="C753" i="2"/>
  <c r="C740" i="2"/>
  <c r="C718" i="2"/>
  <c r="C705" i="2"/>
  <c r="C1198" i="2"/>
  <c r="C1137" i="2"/>
  <c r="C1028" i="2"/>
  <c r="C990" i="2"/>
  <c r="C982" i="2"/>
  <c r="C974" i="2"/>
  <c r="C960" i="2"/>
  <c r="C953" i="2"/>
  <c r="C946" i="2"/>
  <c r="C880" i="2"/>
  <c r="C866" i="2"/>
  <c r="C853" i="2"/>
  <c r="C840" i="2"/>
  <c r="C818" i="2"/>
  <c r="C805" i="2"/>
  <c r="C792" i="2"/>
  <c r="C770" i="2"/>
  <c r="C757" i="2"/>
  <c r="C744" i="2"/>
  <c r="C722" i="2"/>
  <c r="C709" i="2"/>
  <c r="C1353" i="2"/>
  <c r="C1250" i="2"/>
  <c r="C1136" i="2"/>
  <c r="C1115" i="2"/>
  <c r="C1008" i="2"/>
  <c r="C966" i="2"/>
  <c r="C932" i="2"/>
  <c r="C925" i="2"/>
  <c r="C918" i="2"/>
  <c r="C906" i="2"/>
  <c r="C889" i="2"/>
  <c r="C870" i="2"/>
  <c r="C857" i="2"/>
  <c r="C844" i="2"/>
  <c r="C822" i="2"/>
  <c r="C809" i="2"/>
  <c r="C796" i="2"/>
  <c r="C774" i="2"/>
  <c r="C761" i="2"/>
  <c r="C748" i="2"/>
  <c r="C726" i="2"/>
  <c r="C713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1197" i="2"/>
  <c r="C1080" i="2"/>
  <c r="C1068" i="2"/>
  <c r="C1056" i="2"/>
  <c r="C1036" i="2"/>
  <c r="C952" i="2"/>
  <c r="C945" i="2"/>
  <c r="C938" i="2"/>
  <c r="C912" i="2"/>
  <c r="C900" i="2"/>
  <c r="C894" i="2"/>
  <c r="C884" i="2"/>
  <c r="C874" i="2"/>
  <c r="C861" i="2"/>
  <c r="C848" i="2"/>
  <c r="C826" i="2"/>
  <c r="C813" i="2"/>
  <c r="C800" i="2"/>
  <c r="C778" i="2"/>
  <c r="C765" i="2"/>
  <c r="C752" i="2"/>
  <c r="C730" i="2"/>
  <c r="C988" i="2"/>
  <c r="C958" i="2"/>
  <c r="C905" i="2"/>
  <c r="C865" i="2"/>
  <c r="C830" i="2"/>
  <c r="C712" i="2"/>
  <c r="C699" i="2"/>
  <c r="C669" i="2"/>
  <c r="C657" i="2"/>
  <c r="C647" i="2"/>
  <c r="C638" i="2"/>
  <c r="C625" i="2"/>
  <c r="C612" i="2"/>
  <c r="C599" i="2"/>
  <c r="C590" i="2"/>
  <c r="C577" i="2"/>
  <c r="C564" i="2"/>
  <c r="C551" i="2"/>
  <c r="C542" i="2"/>
  <c r="C529" i="2"/>
  <c r="C516" i="2"/>
  <c r="C503" i="2"/>
  <c r="C494" i="2"/>
  <c r="C1131" i="2"/>
  <c r="C930" i="2"/>
  <c r="C760" i="2"/>
  <c r="C725" i="2"/>
  <c r="C681" i="2"/>
  <c r="C674" i="2"/>
  <c r="C662" i="2"/>
  <c r="C642" i="2"/>
  <c r="C629" i="2"/>
  <c r="C616" i="2"/>
  <c r="C603" i="2"/>
  <c r="C594" i="2"/>
  <c r="C581" i="2"/>
  <c r="C568" i="2"/>
  <c r="C555" i="2"/>
  <c r="C546" i="2"/>
  <c r="C533" i="2"/>
  <c r="C520" i="2"/>
  <c r="C507" i="2"/>
  <c r="C498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24" i="2"/>
  <c r="C957" i="2"/>
  <c r="C812" i="2"/>
  <c r="C777" i="2"/>
  <c r="C742" i="2"/>
  <c r="C687" i="2"/>
  <c r="C651" i="2"/>
  <c r="C646" i="2"/>
  <c r="C633" i="2"/>
  <c r="C620" i="2"/>
  <c r="C607" i="2"/>
  <c r="C598" i="2"/>
  <c r="C585" i="2"/>
  <c r="C572" i="2"/>
  <c r="C559" i="2"/>
  <c r="C550" i="2"/>
  <c r="C537" i="2"/>
  <c r="C524" i="2"/>
  <c r="C511" i="2"/>
  <c r="C502" i="2"/>
  <c r="C489" i="2"/>
  <c r="C1016" i="2"/>
  <c r="C980" i="2"/>
  <c r="C924" i="2"/>
  <c r="C756" i="2"/>
  <c r="C721" i="2"/>
  <c r="C708" i="2"/>
  <c r="C667" i="2"/>
  <c r="C637" i="2"/>
  <c r="C624" i="2"/>
  <c r="C611" i="2"/>
  <c r="C602" i="2"/>
  <c r="C589" i="2"/>
  <c r="C576" i="2"/>
  <c r="C563" i="2"/>
  <c r="C554" i="2"/>
  <c r="C541" i="2"/>
  <c r="C528" i="2"/>
  <c r="C515" i="2"/>
  <c r="C506" i="2"/>
  <c r="C493" i="2"/>
  <c r="C1234" i="2"/>
  <c r="C1110" i="2"/>
  <c r="C878" i="2"/>
  <c r="C808" i="2"/>
  <c r="C773" i="2"/>
  <c r="C738" i="2"/>
  <c r="C695" i="2"/>
  <c r="C686" i="2"/>
  <c r="C679" i="2"/>
  <c r="C673" i="2"/>
  <c r="C661" i="2"/>
  <c r="C655" i="2"/>
  <c r="C650" i="2"/>
  <c r="C641" i="2"/>
  <c r="C628" i="2"/>
  <c r="C615" i="2"/>
  <c r="C606" i="2"/>
  <c r="C593" i="2"/>
  <c r="C580" i="2"/>
  <c r="C567" i="2"/>
  <c r="C558" i="2"/>
  <c r="C545" i="2"/>
  <c r="C532" i="2"/>
  <c r="C519" i="2"/>
  <c r="C510" i="2"/>
  <c r="C497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950" i="2"/>
  <c r="C898" i="2"/>
  <c r="C860" i="2"/>
  <c r="C825" i="2"/>
  <c r="C790" i="2"/>
  <c r="C666" i="2"/>
  <c r="C645" i="2"/>
  <c r="C632" i="2"/>
  <c r="C619" i="2"/>
  <c r="C610" i="2"/>
  <c r="C597" i="2"/>
  <c r="C584" i="2"/>
  <c r="C571" i="2"/>
  <c r="C562" i="2"/>
  <c r="C549" i="2"/>
  <c r="C536" i="2"/>
  <c r="C523" i="2"/>
  <c r="C514" i="2"/>
  <c r="C501" i="2"/>
  <c r="C488" i="2"/>
  <c r="C1189" i="2"/>
  <c r="C1094" i="2"/>
  <c r="C972" i="2"/>
  <c r="C917" i="2"/>
  <c r="C804" i="2"/>
  <c r="C769" i="2"/>
  <c r="C734" i="2"/>
  <c r="C717" i="2"/>
  <c r="C704" i="2"/>
  <c r="C685" i="2"/>
  <c r="C678" i="2"/>
  <c r="C654" i="2"/>
  <c r="C636" i="2"/>
  <c r="C623" i="2"/>
  <c r="C614" i="2"/>
  <c r="C601" i="2"/>
  <c r="C588" i="2"/>
  <c r="C575" i="2"/>
  <c r="C566" i="2"/>
  <c r="C553" i="2"/>
  <c r="C540" i="2"/>
  <c r="C527" i="2"/>
  <c r="C518" i="2"/>
  <c r="C505" i="2"/>
  <c r="C492" i="2"/>
  <c r="C1090" i="2"/>
  <c r="C873" i="2"/>
  <c r="C838" i="2"/>
  <c r="C691" i="2"/>
  <c r="C677" i="2"/>
  <c r="C665" i="2"/>
  <c r="C644" i="2"/>
  <c r="C631" i="2"/>
  <c r="C622" i="2"/>
  <c r="C609" i="2"/>
  <c r="C596" i="2"/>
  <c r="C583" i="2"/>
  <c r="C574" i="2"/>
  <c r="C561" i="2"/>
  <c r="C548" i="2"/>
  <c r="C535" i="2"/>
  <c r="C526" i="2"/>
  <c r="C513" i="2"/>
  <c r="C500" i="2"/>
  <c r="C487" i="2"/>
  <c r="C964" i="2"/>
  <c r="C910" i="2"/>
  <c r="C764" i="2"/>
  <c r="C729" i="2"/>
  <c r="C689" i="2"/>
  <c r="C682" i="2"/>
  <c r="C675" i="2"/>
  <c r="C663" i="2"/>
  <c r="C643" i="2"/>
  <c r="C634" i="2"/>
  <c r="C621" i="2"/>
  <c r="C608" i="2"/>
  <c r="C595" i="2"/>
  <c r="C586" i="2"/>
  <c r="C573" i="2"/>
  <c r="C560" i="2"/>
  <c r="C547" i="2"/>
  <c r="C538" i="2"/>
  <c r="C525" i="2"/>
  <c r="C512" i="2"/>
  <c r="C499" i="2"/>
  <c r="C490" i="2"/>
  <c r="C659" i="2"/>
  <c r="C640" i="2"/>
  <c r="C605" i="2"/>
  <c r="C570" i="2"/>
  <c r="C483" i="2"/>
  <c r="C467" i="2"/>
  <c r="C451" i="2"/>
  <c r="C438" i="2"/>
  <c r="C399" i="2"/>
  <c r="C391" i="2"/>
  <c r="C383" i="2"/>
  <c r="C375" i="2"/>
  <c r="C367" i="2"/>
  <c r="C359" i="2"/>
  <c r="C351" i="2"/>
  <c r="C343" i="2"/>
  <c r="C335" i="2"/>
  <c r="C327" i="2"/>
  <c r="C319" i="2"/>
  <c r="C306" i="2"/>
  <c r="C271" i="2"/>
  <c r="C258" i="2"/>
  <c r="C198" i="2"/>
  <c r="C180" i="2"/>
  <c r="C167" i="2"/>
  <c r="C154" i="2"/>
  <c r="C132" i="2"/>
  <c r="C119" i="2"/>
  <c r="C106" i="2"/>
  <c r="C59" i="2"/>
  <c r="C55" i="2"/>
  <c r="C51" i="2"/>
  <c r="C47" i="2"/>
  <c r="C43" i="2"/>
  <c r="C39" i="2"/>
  <c r="C35" i="2"/>
  <c r="C31" i="2"/>
  <c r="C27" i="2"/>
  <c r="C23" i="2"/>
  <c r="C1153" i="2"/>
  <c r="C965" i="2"/>
  <c r="C683" i="2"/>
  <c r="C658" i="2"/>
  <c r="C587" i="2"/>
  <c r="C552" i="2"/>
  <c r="C517" i="2"/>
  <c r="C427" i="2"/>
  <c r="C418" i="2"/>
  <c r="C291" i="2"/>
  <c r="C278" i="2"/>
  <c r="C238" i="2"/>
  <c r="C226" i="2"/>
  <c r="C214" i="2"/>
  <c r="C184" i="2"/>
  <c r="C171" i="2"/>
  <c r="C158" i="2"/>
  <c r="C136" i="2"/>
  <c r="C123" i="2"/>
  <c r="C110" i="2"/>
  <c r="C1152" i="2"/>
  <c r="C869" i="2"/>
  <c r="C639" i="2"/>
  <c r="C604" i="2"/>
  <c r="C569" i="2"/>
  <c r="C534" i="2"/>
  <c r="C482" i="2"/>
  <c r="C466" i="2"/>
  <c r="C450" i="2"/>
  <c r="C407" i="2"/>
  <c r="C311" i="2"/>
  <c r="C298" i="2"/>
  <c r="C263" i="2"/>
  <c r="C250" i="2"/>
  <c r="C243" i="2"/>
  <c r="C231" i="2"/>
  <c r="C219" i="2"/>
  <c r="C207" i="2"/>
  <c r="C202" i="2"/>
  <c r="C188" i="2"/>
  <c r="C175" i="2"/>
  <c r="C162" i="2"/>
  <c r="C140" i="2"/>
  <c r="C127" i="2"/>
  <c r="C114" i="2"/>
  <c r="C101" i="2"/>
  <c r="C97" i="2"/>
  <c r="C93" i="2"/>
  <c r="C89" i="2"/>
  <c r="C85" i="2"/>
  <c r="C81" i="2"/>
  <c r="C77" i="2"/>
  <c r="C73" i="2"/>
  <c r="C69" i="2"/>
  <c r="C65" i="2"/>
  <c r="C944" i="2"/>
  <c r="C856" i="2"/>
  <c r="C786" i="2"/>
  <c r="C618" i="2"/>
  <c r="C531" i="2"/>
  <c r="C496" i="2"/>
  <c r="C479" i="2"/>
  <c r="C463" i="2"/>
  <c r="C447" i="2"/>
  <c r="C435" i="2"/>
  <c r="C426" i="2"/>
  <c r="C398" i="2"/>
  <c r="C390" i="2"/>
  <c r="C382" i="2"/>
  <c r="C374" i="2"/>
  <c r="C366" i="2"/>
  <c r="C358" i="2"/>
  <c r="C350" i="2"/>
  <c r="C342" i="2"/>
  <c r="C334" i="2"/>
  <c r="C326" i="2"/>
  <c r="C318" i="2"/>
  <c r="C283" i="2"/>
  <c r="C270" i="2"/>
  <c r="C192" i="2"/>
  <c r="C179" i="2"/>
  <c r="C166" i="2"/>
  <c r="C144" i="2"/>
  <c r="C131" i="2"/>
  <c r="C118" i="2"/>
  <c r="C62" i="2"/>
  <c r="C852" i="2"/>
  <c r="C782" i="2"/>
  <c r="C716" i="2"/>
  <c r="C653" i="2"/>
  <c r="C635" i="2"/>
  <c r="C600" i="2"/>
  <c r="C565" i="2"/>
  <c r="C530" i="2"/>
  <c r="C415" i="2"/>
  <c r="C406" i="2"/>
  <c r="C303" i="2"/>
  <c r="C290" i="2"/>
  <c r="C255" i="2"/>
  <c r="C937" i="2"/>
  <c r="C617" i="2"/>
  <c r="C582" i="2"/>
  <c r="C495" i="2"/>
  <c r="C478" i="2"/>
  <c r="C462" i="2"/>
  <c r="C446" i="2"/>
  <c r="C434" i="2"/>
  <c r="C310" i="2"/>
  <c r="C275" i="2"/>
  <c r="C262" i="2"/>
  <c r="C242" i="2"/>
  <c r="C230" i="2"/>
  <c r="C1044" i="2"/>
  <c r="C671" i="2"/>
  <c r="C649" i="2"/>
  <c r="C579" i="2"/>
  <c r="C544" i="2"/>
  <c r="C509" i="2"/>
  <c r="C475" i="2"/>
  <c r="C459" i="2"/>
  <c r="C443" i="2"/>
  <c r="C423" i="2"/>
  <c r="C414" i="2"/>
  <c r="C395" i="2"/>
  <c r="C387" i="2"/>
  <c r="C379" i="2"/>
  <c r="C371" i="2"/>
  <c r="C363" i="2"/>
  <c r="C355" i="2"/>
  <c r="C347" i="2"/>
  <c r="C339" i="2"/>
  <c r="C331" i="2"/>
  <c r="C323" i="2"/>
  <c r="C295" i="2"/>
  <c r="C282" i="2"/>
  <c r="C247" i="2"/>
  <c r="C235" i="2"/>
  <c r="C670" i="2"/>
  <c r="C613" i="2"/>
  <c r="C578" i="2"/>
  <c r="C491" i="2"/>
  <c r="C403" i="2"/>
  <c r="C315" i="2"/>
  <c r="C302" i="2"/>
  <c r="C267" i="2"/>
  <c r="C254" i="2"/>
  <c r="C195" i="2"/>
  <c r="C182" i="2"/>
  <c r="C160" i="2"/>
  <c r="C147" i="2"/>
  <c r="C134" i="2"/>
  <c r="C112" i="2"/>
  <c r="C834" i="2"/>
  <c r="C630" i="2"/>
  <c r="C543" i="2"/>
  <c r="C508" i="2"/>
  <c r="C474" i="2"/>
  <c r="C458" i="2"/>
  <c r="C442" i="2"/>
  <c r="C431" i="2"/>
  <c r="C422" i="2"/>
  <c r="C287" i="2"/>
  <c r="C274" i="2"/>
  <c r="C893" i="2"/>
  <c r="C821" i="2"/>
  <c r="C627" i="2"/>
  <c r="C592" i="2"/>
  <c r="C557" i="2"/>
  <c r="C522" i="2"/>
  <c r="C471" i="2"/>
  <c r="C455" i="2"/>
  <c r="C411" i="2"/>
  <c r="C402" i="2"/>
  <c r="C394" i="2"/>
  <c r="C386" i="2"/>
  <c r="C378" i="2"/>
  <c r="C370" i="2"/>
  <c r="C362" i="2"/>
  <c r="C354" i="2"/>
  <c r="C346" i="2"/>
  <c r="C338" i="2"/>
  <c r="C330" i="2"/>
  <c r="C322" i="2"/>
  <c r="C307" i="2"/>
  <c r="C294" i="2"/>
  <c r="C259" i="2"/>
  <c r="C246" i="2"/>
  <c r="C234" i="2"/>
  <c r="C222" i="2"/>
  <c r="C210" i="2"/>
  <c r="C199" i="2"/>
  <c r="C190" i="2"/>
  <c r="C168" i="2"/>
  <c r="C155" i="2"/>
  <c r="C56" i="2"/>
  <c r="C111" i="2"/>
  <c r="C37" i="2"/>
  <c r="C33" i="2"/>
  <c r="C57" i="2"/>
  <c r="C66" i="2"/>
  <c r="C78" i="2"/>
  <c r="C84" i="2"/>
  <c r="C91" i="2"/>
  <c r="C120" i="2"/>
  <c r="C128" i="2"/>
  <c r="C176" i="2"/>
  <c r="C203" i="2"/>
  <c r="C266" i="2"/>
  <c r="C76" i="2"/>
  <c r="C61" i="2"/>
  <c r="C174" i="2"/>
  <c r="C24" i="2"/>
  <c r="C38" i="2"/>
  <c r="C48" i="2"/>
  <c r="C72" i="2"/>
  <c r="C135" i="2"/>
  <c r="C143" i="2"/>
  <c r="C159" i="2"/>
  <c r="C194" i="2"/>
  <c r="C215" i="2"/>
  <c r="C410" i="2"/>
  <c r="C486" i="2"/>
  <c r="C591" i="2"/>
  <c r="C103" i="2"/>
  <c r="C21" i="2"/>
  <c r="C29" i="2"/>
  <c r="C53" i="2"/>
  <c r="C86" i="2"/>
  <c r="C92" i="2"/>
  <c r="C99" i="2"/>
  <c r="C151" i="2"/>
  <c r="C186" i="2"/>
  <c r="C314" i="2"/>
  <c r="C96" i="2"/>
  <c r="C34" i="2"/>
  <c r="C44" i="2"/>
  <c r="C58" i="2"/>
  <c r="C63" i="2"/>
  <c r="C67" i="2"/>
  <c r="C79" i="2"/>
  <c r="C107" i="2"/>
  <c r="C115" i="2"/>
  <c r="C178" i="2"/>
  <c r="C419" i="2"/>
  <c r="C64" i="2"/>
  <c r="C454" i="2"/>
  <c r="C126" i="2"/>
  <c r="C25" i="2"/>
  <c r="C49" i="2"/>
  <c r="C74" i="2"/>
  <c r="C94" i="2"/>
  <c r="C100" i="2"/>
  <c r="C122" i="2"/>
  <c r="C130" i="2"/>
  <c r="C152" i="2"/>
  <c r="C187" i="2"/>
  <c r="C206" i="2"/>
  <c r="C218" i="2"/>
  <c r="C239" i="2"/>
  <c r="C279" i="2"/>
  <c r="C504" i="2"/>
  <c r="C817" i="2"/>
  <c r="C156" i="2"/>
  <c r="C22" i="2"/>
  <c r="C30" i="2"/>
  <c r="C40" i="2"/>
  <c r="C54" i="2"/>
  <c r="C68" i="2"/>
  <c r="C80" i="2"/>
  <c r="C87" i="2"/>
  <c r="C108" i="2"/>
  <c r="C138" i="2"/>
  <c r="C146" i="2"/>
  <c r="C170" i="2"/>
  <c r="C286" i="2"/>
  <c r="C521" i="2"/>
  <c r="C888" i="2"/>
  <c r="C32" i="2"/>
  <c r="C45" i="2"/>
  <c r="C102" i="2"/>
  <c r="C116" i="2"/>
  <c r="C124" i="2"/>
  <c r="C163" i="2"/>
  <c r="C430" i="2"/>
  <c r="C626" i="2"/>
  <c r="C46" i="2"/>
  <c r="C90" i="2"/>
  <c r="C211" i="2"/>
  <c r="C83" i="2"/>
  <c r="C26" i="2"/>
  <c r="C36" i="2"/>
  <c r="C50" i="2"/>
  <c r="C60" i="2"/>
  <c r="C75" i="2"/>
  <c r="C82" i="2"/>
  <c r="C88" i="2"/>
  <c r="C95" i="2"/>
  <c r="C139" i="2"/>
  <c r="C172" i="2"/>
  <c r="C251" i="2"/>
  <c r="C996" i="2"/>
  <c r="C556" i="2"/>
  <c r="C41" i="2"/>
  <c r="C70" i="2"/>
  <c r="C164" i="2"/>
  <c r="C223" i="2"/>
  <c r="C439" i="2"/>
  <c r="C539" i="2"/>
  <c r="D458" i="2" l="1"/>
  <c r="D106" i="2"/>
  <c r="D532" i="2"/>
  <c r="D752" i="2"/>
  <c r="E1012" i="2"/>
  <c r="D1012" i="2"/>
  <c r="E998" i="2"/>
  <c r="D998" i="2"/>
  <c r="E991" i="2"/>
  <c r="D991" i="2"/>
  <c r="E1164" i="2"/>
  <c r="D1164" i="2"/>
  <c r="D1417" i="2"/>
  <c r="E1417" i="2"/>
  <c r="E1338" i="2"/>
  <c r="D1338" i="2"/>
  <c r="E1482" i="2"/>
  <c r="D1482" i="2"/>
  <c r="E1619" i="2"/>
  <c r="D1619" i="2"/>
  <c r="E1396" i="2"/>
  <c r="D1396" i="2"/>
  <c r="D1540" i="2"/>
  <c r="E1540" i="2"/>
  <c r="E1635" i="2"/>
  <c r="D1635" i="2"/>
  <c r="E1779" i="2"/>
  <c r="D1779" i="2"/>
  <c r="E1841" i="2"/>
  <c r="D1841" i="2"/>
  <c r="D1632" i="2"/>
  <c r="E1632" i="2"/>
  <c r="E1728" i="2"/>
  <c r="D1728" i="2"/>
  <c r="E1910" i="2"/>
  <c r="D1910" i="2"/>
  <c r="E1717" i="2"/>
  <c r="D1717" i="2"/>
  <c r="D1823" i="2"/>
  <c r="E1823" i="2"/>
  <c r="E1892" i="2"/>
  <c r="D1892" i="2"/>
  <c r="E1988" i="2"/>
  <c r="D1988" i="2"/>
  <c r="E2132" i="2"/>
  <c r="D2132" i="2"/>
  <c r="D1997" i="2"/>
  <c r="E1997" i="2"/>
  <c r="D93" i="2"/>
  <c r="D721" i="2"/>
  <c r="D572" i="2"/>
  <c r="E957" i="2"/>
  <c r="D957" i="2"/>
  <c r="D289" i="2"/>
  <c r="D337" i="2"/>
  <c r="D385" i="2"/>
  <c r="D433" i="2"/>
  <c r="D481" i="2"/>
  <c r="E481" i="2"/>
  <c r="D616" i="2"/>
  <c r="D516" i="2"/>
  <c r="D657" i="2"/>
  <c r="D778" i="2"/>
  <c r="E945" i="2"/>
  <c r="D945" i="2"/>
  <c r="D668" i="2"/>
  <c r="E761" i="2"/>
  <c r="E762" i="2" s="1"/>
  <c r="E763" i="2" s="1"/>
  <c r="D761" i="2"/>
  <c r="E932" i="2"/>
  <c r="D932" i="2"/>
  <c r="D792" i="2"/>
  <c r="E990" i="2"/>
  <c r="D990" i="2"/>
  <c r="E836" i="2"/>
  <c r="D836" i="2"/>
  <c r="E1084" i="2"/>
  <c r="D1084" i="2"/>
  <c r="D797" i="2"/>
  <c r="E1020" i="2"/>
  <c r="D1020" i="2"/>
  <c r="D806" i="2"/>
  <c r="E992" i="2"/>
  <c r="D992" i="2"/>
  <c r="D802" i="2"/>
  <c r="D690" i="2"/>
  <c r="D846" i="2"/>
  <c r="E846" i="2"/>
  <c r="E1126" i="2"/>
  <c r="D1126" i="2"/>
  <c r="E864" i="2"/>
  <c r="D864" i="2"/>
  <c r="E1064" i="2"/>
  <c r="D1064" i="2"/>
  <c r="E1116" i="2"/>
  <c r="D1116" i="2"/>
  <c r="D1225" i="2"/>
  <c r="E1225" i="2"/>
  <c r="E997" i="2"/>
  <c r="D997" i="2"/>
  <c r="E1045" i="2"/>
  <c r="D1045" i="2"/>
  <c r="D1133" i="2"/>
  <c r="E1133" i="2"/>
  <c r="E1325" i="2"/>
  <c r="D1325" i="2"/>
  <c r="E1139" i="2"/>
  <c r="D1139" i="2"/>
  <c r="E1006" i="2"/>
  <c r="D1006" i="2"/>
  <c r="E1054" i="2"/>
  <c r="D1054" i="2"/>
  <c r="D1165" i="2"/>
  <c r="E1165" i="2"/>
  <c r="D1083" i="2"/>
  <c r="E1083" i="2"/>
  <c r="E1166" i="2"/>
  <c r="D1166" i="2"/>
  <c r="D711" i="2"/>
  <c r="D759" i="2"/>
  <c r="D807" i="2"/>
  <c r="D855" i="2"/>
  <c r="E855" i="2"/>
  <c r="E903" i="2"/>
  <c r="D903" i="2"/>
  <c r="E951" i="2"/>
  <c r="D951" i="2"/>
  <c r="E999" i="2"/>
  <c r="D999" i="2"/>
  <c r="E1047" i="2"/>
  <c r="D1047" i="2"/>
  <c r="D1125" i="2"/>
  <c r="E1125" i="2"/>
  <c r="D1287" i="2"/>
  <c r="E1287" i="2"/>
  <c r="E1179" i="2"/>
  <c r="D1179" i="2"/>
  <c r="E1227" i="2"/>
  <c r="D1227" i="2"/>
  <c r="E1275" i="2"/>
  <c r="D1275" i="2"/>
  <c r="E1599" i="2"/>
  <c r="D1599" i="2"/>
  <c r="E1172" i="2"/>
  <c r="D1172" i="2"/>
  <c r="E1220" i="2"/>
  <c r="D1220" i="2"/>
  <c r="E1268" i="2"/>
  <c r="D1268" i="2"/>
  <c r="E1293" i="2"/>
  <c r="D1293" i="2"/>
  <c r="D1237" i="2"/>
  <c r="E1237" i="2"/>
  <c r="D1285" i="2"/>
  <c r="E1285" i="2"/>
  <c r="E1377" i="2"/>
  <c r="D1377" i="2"/>
  <c r="D1425" i="2"/>
  <c r="E1425" i="2"/>
  <c r="D1473" i="2"/>
  <c r="E1473" i="2"/>
  <c r="D1521" i="2"/>
  <c r="E1521" i="2"/>
  <c r="D1569" i="2"/>
  <c r="E1569" i="2"/>
  <c r="E1634" i="2"/>
  <c r="D1634" i="2"/>
  <c r="E1298" i="2"/>
  <c r="D1298" i="2"/>
  <c r="E1346" i="2"/>
  <c r="D1346" i="2"/>
  <c r="D1394" i="2"/>
  <c r="E1394" i="2"/>
  <c r="E1442" i="2"/>
  <c r="D1442" i="2"/>
  <c r="E1490" i="2"/>
  <c r="D1490" i="2"/>
  <c r="E1538" i="2"/>
  <c r="D1538" i="2"/>
  <c r="E1586" i="2"/>
  <c r="D1586" i="2"/>
  <c r="E1844" i="2"/>
  <c r="D1844" i="2"/>
  <c r="E1722" i="2"/>
  <c r="D1722" i="2"/>
  <c r="E1379" i="2"/>
  <c r="D1379" i="2"/>
  <c r="E1427" i="2"/>
  <c r="D1427" i="2"/>
  <c r="E1475" i="2"/>
  <c r="D1475" i="2"/>
  <c r="E1523" i="2"/>
  <c r="D1523" i="2"/>
  <c r="E1571" i="2"/>
  <c r="D1571" i="2"/>
  <c r="E1606" i="2"/>
  <c r="D1606" i="2"/>
  <c r="E1855" i="2"/>
  <c r="D1855" i="2"/>
  <c r="E1404" i="2"/>
  <c r="D1404" i="2"/>
  <c r="D1452" i="2"/>
  <c r="E1452" i="2"/>
  <c r="D1500" i="2"/>
  <c r="E1500" i="2"/>
  <c r="D1548" i="2"/>
  <c r="E1548" i="2"/>
  <c r="E1621" i="2"/>
  <c r="D1621" i="2"/>
  <c r="E2127" i="2"/>
  <c r="D2127" i="2"/>
  <c r="E1643" i="2"/>
  <c r="D1643" i="2"/>
  <c r="E1691" i="2"/>
  <c r="D1691" i="2"/>
  <c r="E1739" i="2"/>
  <c r="D1739" i="2"/>
  <c r="E1787" i="2"/>
  <c r="D1787" i="2"/>
  <c r="E1869" i="2"/>
  <c r="D1869" i="2"/>
  <c r="E1891" i="2"/>
  <c r="D1891" i="2"/>
  <c r="E1851" i="2"/>
  <c r="D1851" i="2"/>
  <c r="E1592" i="2"/>
  <c r="D1592" i="2"/>
  <c r="E1640" i="2"/>
  <c r="D1640" i="2"/>
  <c r="E1688" i="2"/>
  <c r="D1688" i="2"/>
  <c r="E1736" i="2"/>
  <c r="D1736" i="2"/>
  <c r="E1784" i="2"/>
  <c r="D1784" i="2"/>
  <c r="E1813" i="2"/>
  <c r="D1813" i="2"/>
  <c r="E1926" i="2"/>
  <c r="D1926" i="2"/>
  <c r="D1847" i="2"/>
  <c r="E1847" i="2"/>
  <c r="E1677" i="2"/>
  <c r="D1677" i="2"/>
  <c r="E1725" i="2"/>
  <c r="D1725" i="2"/>
  <c r="E1773" i="2"/>
  <c r="D1773" i="2"/>
  <c r="E1833" i="2"/>
  <c r="D1833" i="2"/>
  <c r="E2143" i="2"/>
  <c r="D2143" i="2"/>
  <c r="E1911" i="2"/>
  <c r="D1911" i="2"/>
  <c r="E2027" i="2"/>
  <c r="D2027" i="2"/>
  <c r="E1900" i="2"/>
  <c r="D1900" i="2"/>
  <c r="E1948" i="2"/>
  <c r="D1948" i="2"/>
  <c r="E1996" i="2"/>
  <c r="D1996" i="2"/>
  <c r="E2044" i="2"/>
  <c r="D2044" i="2"/>
  <c r="E2092" i="2"/>
  <c r="D2092" i="2"/>
  <c r="E2140" i="2"/>
  <c r="D2140" i="2"/>
  <c r="E1909" i="2"/>
  <c r="D1909" i="2"/>
  <c r="D1957" i="2"/>
  <c r="E1957" i="2"/>
  <c r="D2005" i="2"/>
  <c r="E2005" i="2"/>
  <c r="D2053" i="2"/>
  <c r="E2053" i="2"/>
  <c r="D2101" i="2"/>
  <c r="E2101" i="2"/>
  <c r="E2149" i="2"/>
  <c r="D2149" i="2"/>
  <c r="E1978" i="2"/>
  <c r="D1978" i="2"/>
  <c r="E2026" i="2"/>
  <c r="D2026" i="2"/>
  <c r="E2074" i="2"/>
  <c r="D2074" i="2"/>
  <c r="E2122" i="2"/>
  <c r="D2122" i="2"/>
  <c r="D104" i="2"/>
  <c r="D159" i="2"/>
  <c r="D85" i="2"/>
  <c r="D764" i="2"/>
  <c r="D308" i="2"/>
  <c r="D550" i="2"/>
  <c r="D425" i="2"/>
  <c r="E918" i="2"/>
  <c r="D918" i="2"/>
  <c r="D780" i="2"/>
  <c r="E1106" i="2"/>
  <c r="D1106" i="2"/>
  <c r="D1129" i="2"/>
  <c r="E1129" i="2"/>
  <c r="D799" i="2"/>
  <c r="E1666" i="2"/>
  <c r="D1666" i="2"/>
  <c r="E1922" i="2"/>
  <c r="D1922" i="2"/>
  <c r="E1674" i="2"/>
  <c r="D1674" i="2"/>
  <c r="E2066" i="2"/>
  <c r="D2066" i="2"/>
  <c r="D83" i="2"/>
  <c r="D122" i="2"/>
  <c r="E123" i="2" s="1"/>
  <c r="D92" i="2"/>
  <c r="D338" i="2"/>
  <c r="D443" i="2"/>
  <c r="D118" i="2"/>
  <c r="D496" i="2"/>
  <c r="D569" i="2"/>
  <c r="D119" i="2"/>
  <c r="D343" i="2"/>
  <c r="D211" i="2"/>
  <c r="D100" i="2"/>
  <c r="D135" i="2"/>
  <c r="D190" i="2"/>
  <c r="D508" i="2"/>
  <c r="D459" i="2"/>
  <c r="D131" i="2"/>
  <c r="D231" i="2"/>
  <c r="D23" i="2"/>
  <c r="E964" i="2"/>
  <c r="D964" i="2"/>
  <c r="D685" i="2"/>
  <c r="D220" i="2"/>
  <c r="D364" i="2"/>
  <c r="D558" i="2"/>
  <c r="D241" i="2"/>
  <c r="D172" i="2"/>
  <c r="D90" i="2"/>
  <c r="D286" i="2"/>
  <c r="D156" i="2"/>
  <c r="D94" i="2"/>
  <c r="D67" i="2"/>
  <c r="D53" i="2"/>
  <c r="D72" i="2"/>
  <c r="D91" i="2"/>
  <c r="D199" i="2"/>
  <c r="D354" i="2"/>
  <c r="D592" i="2"/>
  <c r="D543" i="2"/>
  <c r="D315" i="2"/>
  <c r="D339" i="2"/>
  <c r="D475" i="2"/>
  <c r="D434" i="2"/>
  <c r="D415" i="2"/>
  <c r="D144" i="2"/>
  <c r="D366" i="2"/>
  <c r="D618" i="2"/>
  <c r="D97" i="2"/>
  <c r="D243" i="2"/>
  <c r="D639" i="2"/>
  <c r="D278" i="2"/>
  <c r="D27" i="2"/>
  <c r="D154" i="2"/>
  <c r="D359" i="2"/>
  <c r="D640" i="2"/>
  <c r="D608" i="2"/>
  <c r="D487" i="2"/>
  <c r="D631" i="2"/>
  <c r="D540" i="2"/>
  <c r="E541" i="2" s="1"/>
  <c r="D704" i="2"/>
  <c r="D523" i="2"/>
  <c r="D790" i="2"/>
  <c r="D224" i="2"/>
  <c r="D272" i="2"/>
  <c r="D320" i="2"/>
  <c r="D368" i="2"/>
  <c r="D416" i="2"/>
  <c r="D464" i="2"/>
  <c r="D567" i="2"/>
  <c r="D686" i="2"/>
  <c r="D541" i="2"/>
  <c r="D756" i="2"/>
  <c r="D585" i="2"/>
  <c r="E1024" i="2"/>
  <c r="D1024" i="2"/>
  <c r="D149" i="2"/>
  <c r="D197" i="2"/>
  <c r="D245" i="2"/>
  <c r="D293" i="2"/>
  <c r="D341" i="2"/>
  <c r="D389" i="2"/>
  <c r="D437" i="2"/>
  <c r="D485" i="2"/>
  <c r="D629" i="2"/>
  <c r="D529" i="2"/>
  <c r="D669" i="2"/>
  <c r="D800" i="2"/>
  <c r="E952" i="2"/>
  <c r="D952" i="2"/>
  <c r="D672" i="2"/>
  <c r="D774" i="2"/>
  <c r="E966" i="2"/>
  <c r="D966" i="2"/>
  <c r="D805" i="2"/>
  <c r="E1028" i="2"/>
  <c r="D1028" i="2"/>
  <c r="E849" i="2"/>
  <c r="D849" i="2"/>
  <c r="E1099" i="2"/>
  <c r="D1099" i="2"/>
  <c r="D810" i="2"/>
  <c r="E1060" i="2"/>
  <c r="D1060" i="2"/>
  <c r="E828" i="2"/>
  <c r="D828" i="2"/>
  <c r="E1040" i="2"/>
  <c r="D1040" i="2"/>
  <c r="E824" i="2"/>
  <c r="D824" i="2"/>
  <c r="D694" i="2"/>
  <c r="D868" i="2"/>
  <c r="E868" i="2"/>
  <c r="E1147" i="2"/>
  <c r="D1147" i="2"/>
  <c r="E882" i="2"/>
  <c r="D882" i="2"/>
  <c r="E1076" i="2"/>
  <c r="D1076" i="2"/>
  <c r="E1122" i="2"/>
  <c r="D1122" i="2"/>
  <c r="E1238" i="2"/>
  <c r="D1238" i="2"/>
  <c r="E1001" i="2"/>
  <c r="D1001" i="2"/>
  <c r="E1049" i="2"/>
  <c r="D1049" i="2"/>
  <c r="D1149" i="2"/>
  <c r="E1149" i="2"/>
  <c r="E1364" i="2"/>
  <c r="D1364" i="2"/>
  <c r="E1144" i="2"/>
  <c r="D1144" i="2"/>
  <c r="E1010" i="2"/>
  <c r="D1010" i="2"/>
  <c r="E1058" i="2"/>
  <c r="D1058" i="2"/>
  <c r="E1174" i="2"/>
  <c r="D1174" i="2"/>
  <c r="D1098" i="2"/>
  <c r="E1098" i="2"/>
  <c r="E1206" i="2"/>
  <c r="D1206" i="2"/>
  <c r="D715" i="2"/>
  <c r="D763" i="2"/>
  <c r="E764" i="2" s="1"/>
  <c r="D811" i="2"/>
  <c r="E859" i="2"/>
  <c r="D859" i="2"/>
  <c r="E907" i="2"/>
  <c r="D907" i="2"/>
  <c r="E955" i="2"/>
  <c r="D955" i="2"/>
  <c r="E1003" i="2"/>
  <c r="D1003" i="2"/>
  <c r="E1051" i="2"/>
  <c r="D1051" i="2"/>
  <c r="D1141" i="2"/>
  <c r="E1141" i="2"/>
  <c r="D1300" i="2"/>
  <c r="E1300" i="2"/>
  <c r="E1183" i="2"/>
  <c r="D1183" i="2"/>
  <c r="E1231" i="2"/>
  <c r="D1231" i="2"/>
  <c r="E1279" i="2"/>
  <c r="D1279" i="2"/>
  <c r="D1839" i="2"/>
  <c r="E1839" i="2"/>
  <c r="E1176" i="2"/>
  <c r="D1176" i="2"/>
  <c r="E1224" i="2"/>
  <c r="D1224" i="2"/>
  <c r="E1272" i="2"/>
  <c r="D1272" i="2"/>
  <c r="E1315" i="2"/>
  <c r="D1315" i="2"/>
  <c r="D1241" i="2"/>
  <c r="E1241" i="2"/>
  <c r="D1307" i="2"/>
  <c r="E1307" i="2"/>
  <c r="E1381" i="2"/>
  <c r="D1381" i="2"/>
  <c r="D1429" i="2"/>
  <c r="E1429" i="2"/>
  <c r="D1477" i="2"/>
  <c r="E1477" i="2"/>
  <c r="D1525" i="2"/>
  <c r="E1525" i="2"/>
  <c r="D1573" i="2"/>
  <c r="E1573" i="2"/>
  <c r="E1646" i="2"/>
  <c r="D1646" i="2"/>
  <c r="E1302" i="2"/>
  <c r="D1302" i="2"/>
  <c r="E1350" i="2"/>
  <c r="D1350" i="2"/>
  <c r="E1398" i="2"/>
  <c r="D1398" i="2"/>
  <c r="E1446" i="2"/>
  <c r="D1446" i="2"/>
  <c r="E1494" i="2"/>
  <c r="D1494" i="2"/>
  <c r="E1542" i="2"/>
  <c r="D1542" i="2"/>
  <c r="E1609" i="2"/>
  <c r="D1609" i="2"/>
  <c r="E1882" i="2"/>
  <c r="D1882" i="2"/>
  <c r="E1746" i="2"/>
  <c r="D1746" i="2"/>
  <c r="E1383" i="2"/>
  <c r="D1383" i="2"/>
  <c r="E1431" i="2"/>
  <c r="D1431" i="2"/>
  <c r="E1479" i="2"/>
  <c r="D1479" i="2"/>
  <c r="E1527" i="2"/>
  <c r="D1527" i="2"/>
  <c r="E1575" i="2"/>
  <c r="D1575" i="2"/>
  <c r="E1678" i="2"/>
  <c r="D1678" i="2"/>
  <c r="E1898" i="2"/>
  <c r="D1898" i="2"/>
  <c r="D1408" i="2"/>
  <c r="E1408" i="2"/>
  <c r="D1456" i="2"/>
  <c r="E1456" i="2"/>
  <c r="D1504" i="2"/>
  <c r="E1504" i="2"/>
  <c r="D1552" i="2"/>
  <c r="E1552" i="2"/>
  <c r="D1638" i="2"/>
  <c r="E1638" i="2"/>
  <c r="E1830" i="2"/>
  <c r="D1830" i="2"/>
  <c r="D1647" i="2"/>
  <c r="E1647" i="2"/>
  <c r="E1695" i="2"/>
  <c r="D1695" i="2"/>
  <c r="E1743" i="2"/>
  <c r="D1743" i="2"/>
  <c r="E1791" i="2"/>
  <c r="D1791" i="2"/>
  <c r="E1963" i="2"/>
  <c r="D1963" i="2"/>
  <c r="E1899" i="2"/>
  <c r="D1899" i="2"/>
  <c r="E1863" i="2"/>
  <c r="D1863" i="2"/>
  <c r="E1596" i="2"/>
  <c r="D1596" i="2"/>
  <c r="D1644" i="2"/>
  <c r="E1644" i="2"/>
  <c r="E1692" i="2"/>
  <c r="D1692" i="2"/>
  <c r="E1740" i="2"/>
  <c r="D1740" i="2"/>
  <c r="E1788" i="2"/>
  <c r="D1788" i="2"/>
  <c r="D1827" i="2"/>
  <c r="E1827" i="2"/>
  <c r="E1947" i="2"/>
  <c r="D1947" i="2"/>
  <c r="E1633" i="2"/>
  <c r="D1633" i="2"/>
  <c r="E1681" i="2"/>
  <c r="D1681" i="2"/>
  <c r="E1729" i="2"/>
  <c r="D1729" i="2"/>
  <c r="E1777" i="2"/>
  <c r="D1777" i="2"/>
  <c r="E1859" i="2"/>
  <c r="D1859" i="2"/>
  <c r="D1814" i="2"/>
  <c r="E1814" i="2"/>
  <c r="E1919" i="2"/>
  <c r="D1919" i="2"/>
  <c r="E2051" i="2"/>
  <c r="D2051" i="2"/>
  <c r="E1904" i="2"/>
  <c r="D1904" i="2"/>
  <c r="E1952" i="2"/>
  <c r="D1952" i="2"/>
  <c r="E2000" i="2"/>
  <c r="D2000" i="2"/>
  <c r="E2048" i="2"/>
  <c r="D2048" i="2"/>
  <c r="E2096" i="2"/>
  <c r="D2096" i="2"/>
  <c r="E2144" i="2"/>
  <c r="D2144" i="2"/>
  <c r="D1913" i="2"/>
  <c r="E1913" i="2"/>
  <c r="D1961" i="2"/>
  <c r="E1961" i="2"/>
  <c r="D2009" i="2"/>
  <c r="E2009" i="2"/>
  <c r="D2057" i="2"/>
  <c r="E2057" i="2"/>
  <c r="D2105" i="2"/>
  <c r="E2105" i="2"/>
  <c r="E1934" i="2"/>
  <c r="D1934" i="2"/>
  <c r="E1982" i="2"/>
  <c r="D1982" i="2"/>
  <c r="E2030" i="2"/>
  <c r="D2030" i="2"/>
  <c r="E2078" i="2"/>
  <c r="D2078" i="2"/>
  <c r="E2126" i="2"/>
  <c r="D2126" i="2"/>
  <c r="D98" i="2"/>
  <c r="D176" i="2"/>
  <c r="D479" i="2"/>
  <c r="D573" i="2"/>
  <c r="D356" i="2"/>
  <c r="D185" i="2"/>
  <c r="D594" i="2"/>
  <c r="E974" i="2"/>
  <c r="D974" i="2"/>
  <c r="D820" i="2"/>
  <c r="E1214" i="2"/>
  <c r="D1214" i="2"/>
  <c r="E895" i="2"/>
  <c r="D895" i="2"/>
  <c r="E1212" i="2"/>
  <c r="D1212" i="2"/>
  <c r="E1613" i="2"/>
  <c r="D1613" i="2"/>
  <c r="E1563" i="2"/>
  <c r="D1563" i="2"/>
  <c r="D150" i="2"/>
  <c r="E996" i="2"/>
  <c r="D996" i="2"/>
  <c r="D30" i="2"/>
  <c r="D143" i="2"/>
  <c r="D267" i="2"/>
  <c r="D275" i="2"/>
  <c r="D350" i="2"/>
  <c r="D219" i="2"/>
  <c r="D1153" i="2"/>
  <c r="E1153" i="2"/>
  <c r="D570" i="2"/>
  <c r="D251" i="2"/>
  <c r="E22" i="2"/>
  <c r="E19" i="2" s="1"/>
  <c r="D22" i="2"/>
  <c r="E23" i="2" s="1"/>
  <c r="D86" i="2"/>
  <c r="D346" i="2"/>
  <c r="D302" i="2"/>
  <c r="D310" i="2"/>
  <c r="D358" i="2"/>
  <c r="D604" i="2"/>
  <c r="D132" i="2"/>
  <c r="D605" i="2"/>
  <c r="D622" i="2"/>
  <c r="D514" i="2"/>
  <c r="D268" i="2"/>
  <c r="D412" i="2"/>
  <c r="D679" i="2"/>
  <c r="D193" i="2"/>
  <c r="D139" i="2"/>
  <c r="D46" i="2"/>
  <c r="D170" i="2"/>
  <c r="D817" i="2"/>
  <c r="D74" i="2"/>
  <c r="D63" i="2"/>
  <c r="D29" i="2"/>
  <c r="D48" i="2"/>
  <c r="D84" i="2"/>
  <c r="D210" i="2"/>
  <c r="D362" i="2"/>
  <c r="D627" i="2"/>
  <c r="D630" i="2"/>
  <c r="D403" i="2"/>
  <c r="D347" i="2"/>
  <c r="D509" i="2"/>
  <c r="D446" i="2"/>
  <c r="D530" i="2"/>
  <c r="D166" i="2"/>
  <c r="D374" i="2"/>
  <c r="D786" i="2"/>
  <c r="E101" i="2"/>
  <c r="D101" i="2"/>
  <c r="D250" i="2"/>
  <c r="E869" i="2"/>
  <c r="D869" i="2"/>
  <c r="D291" i="2"/>
  <c r="D31" i="2"/>
  <c r="D167" i="2"/>
  <c r="D367" i="2"/>
  <c r="D659" i="2"/>
  <c r="D621" i="2"/>
  <c r="D500" i="2"/>
  <c r="E501" i="2" s="1"/>
  <c r="D644" i="2"/>
  <c r="D553" i="2"/>
  <c r="D717" i="2"/>
  <c r="D536" i="2"/>
  <c r="E825" i="2"/>
  <c r="D825" i="2"/>
  <c r="D228" i="2"/>
  <c r="D276" i="2"/>
  <c r="D324" i="2"/>
  <c r="D372" i="2"/>
  <c r="D420" i="2"/>
  <c r="D468" i="2"/>
  <c r="D580" i="2"/>
  <c r="E581" i="2" s="1"/>
  <c r="D695" i="2"/>
  <c r="D554" i="2"/>
  <c r="E924" i="2"/>
  <c r="D924" i="2"/>
  <c r="D598" i="2"/>
  <c r="D105" i="2"/>
  <c r="D153" i="2"/>
  <c r="E201" i="2"/>
  <c r="E202" i="2" s="1"/>
  <c r="D201" i="2"/>
  <c r="D249" i="2"/>
  <c r="D297" i="2"/>
  <c r="D345" i="2"/>
  <c r="D393" i="2"/>
  <c r="D441" i="2"/>
  <c r="E441" i="2"/>
  <c r="D498" i="2"/>
  <c r="D642" i="2"/>
  <c r="D542" i="2"/>
  <c r="D699" i="2"/>
  <c r="D813" i="2"/>
  <c r="E1036" i="2"/>
  <c r="D1036" i="2"/>
  <c r="D676" i="2"/>
  <c r="D796" i="2"/>
  <c r="E1008" i="2"/>
  <c r="D1008" i="2"/>
  <c r="D818" i="2"/>
  <c r="D1137" i="2"/>
  <c r="E1137" i="2"/>
  <c r="E862" i="2"/>
  <c r="D862" i="2"/>
  <c r="D1209" i="2"/>
  <c r="E1209" i="2"/>
  <c r="E832" i="2"/>
  <c r="D832" i="2"/>
  <c r="E1072" i="2"/>
  <c r="D1072" i="2"/>
  <c r="E841" i="2"/>
  <c r="D841" i="2"/>
  <c r="D1085" i="2"/>
  <c r="E1085" i="2"/>
  <c r="E837" i="2"/>
  <c r="D837" i="2"/>
  <c r="D698" i="2"/>
  <c r="D877" i="2"/>
  <c r="E877" i="2"/>
  <c r="E1178" i="2"/>
  <c r="D1178" i="2"/>
  <c r="E904" i="2"/>
  <c r="D904" i="2"/>
  <c r="D1105" i="2"/>
  <c r="E1105" i="2"/>
  <c r="E1127" i="2"/>
  <c r="D1127" i="2"/>
  <c r="E1254" i="2"/>
  <c r="D1254" i="2"/>
  <c r="E1005" i="2"/>
  <c r="D1005" i="2"/>
  <c r="E1053" i="2"/>
  <c r="D1053" i="2"/>
  <c r="E1162" i="2"/>
  <c r="D1162" i="2"/>
  <c r="E1617" i="2"/>
  <c r="D1617" i="2"/>
  <c r="E1150" i="2"/>
  <c r="D1150" i="2"/>
  <c r="E1014" i="2"/>
  <c r="D1014" i="2"/>
  <c r="E1062" i="2"/>
  <c r="D1062" i="2"/>
  <c r="D1205" i="2"/>
  <c r="E1205" i="2"/>
  <c r="D1103" i="2"/>
  <c r="E1103" i="2"/>
  <c r="E1218" i="2"/>
  <c r="D1218" i="2"/>
  <c r="D719" i="2"/>
  <c r="D767" i="2"/>
  <c r="D815" i="2"/>
  <c r="E863" i="2"/>
  <c r="D863" i="2"/>
  <c r="E911" i="2"/>
  <c r="D911" i="2"/>
  <c r="E959" i="2"/>
  <c r="D959" i="2"/>
  <c r="E1007" i="2"/>
  <c r="D1007" i="2"/>
  <c r="E1055" i="2"/>
  <c r="D1055" i="2"/>
  <c r="E1158" i="2"/>
  <c r="D1158" i="2"/>
  <c r="D1313" i="2"/>
  <c r="E1313" i="2"/>
  <c r="D1187" i="2"/>
  <c r="E1187" i="2"/>
  <c r="E1235" i="2"/>
  <c r="D1235" i="2"/>
  <c r="E1283" i="2"/>
  <c r="D1283" i="2"/>
  <c r="E1288" i="2"/>
  <c r="D1288" i="2"/>
  <c r="E1180" i="2"/>
  <c r="D1180" i="2"/>
  <c r="E1228" i="2"/>
  <c r="D1228" i="2"/>
  <c r="E1276" i="2"/>
  <c r="D1276" i="2"/>
  <c r="E1328" i="2"/>
  <c r="D1328" i="2"/>
  <c r="D1245" i="2"/>
  <c r="E1245" i="2"/>
  <c r="D1320" i="2"/>
  <c r="E1320" i="2"/>
  <c r="E1385" i="2"/>
  <c r="D1385" i="2"/>
  <c r="D1433" i="2"/>
  <c r="E1433" i="2"/>
  <c r="D1481" i="2"/>
  <c r="E1481" i="2"/>
  <c r="D1529" i="2"/>
  <c r="E1529" i="2"/>
  <c r="D1577" i="2"/>
  <c r="E1577" i="2"/>
  <c r="E1654" i="2"/>
  <c r="D1654" i="2"/>
  <c r="E1306" i="2"/>
  <c r="D1306" i="2"/>
  <c r="D1354" i="2"/>
  <c r="E1354" i="2"/>
  <c r="E1402" i="2"/>
  <c r="D1402" i="2"/>
  <c r="E1450" i="2"/>
  <c r="D1450" i="2"/>
  <c r="E1498" i="2"/>
  <c r="D1498" i="2"/>
  <c r="E1546" i="2"/>
  <c r="D1546" i="2"/>
  <c r="E1614" i="2"/>
  <c r="D1614" i="2"/>
  <c r="E1930" i="2"/>
  <c r="D1930" i="2"/>
  <c r="E1770" i="2"/>
  <c r="D1770" i="2"/>
  <c r="E1387" i="2"/>
  <c r="D1387" i="2"/>
  <c r="E1435" i="2"/>
  <c r="D1435" i="2"/>
  <c r="E1483" i="2"/>
  <c r="D1483" i="2"/>
  <c r="E1531" i="2"/>
  <c r="D1531" i="2"/>
  <c r="E1579" i="2"/>
  <c r="D1579" i="2"/>
  <c r="E1702" i="2"/>
  <c r="D1702" i="2"/>
  <c r="E1959" i="2"/>
  <c r="D1959" i="2"/>
  <c r="E1412" i="2"/>
  <c r="D1412" i="2"/>
  <c r="D1460" i="2"/>
  <c r="E1460" i="2"/>
  <c r="D1508" i="2"/>
  <c r="E1508" i="2"/>
  <c r="D1556" i="2"/>
  <c r="E1556" i="2"/>
  <c r="E1682" i="2"/>
  <c r="D1682" i="2"/>
  <c r="E1845" i="2"/>
  <c r="D1845" i="2"/>
  <c r="E1651" i="2"/>
  <c r="D1651" i="2"/>
  <c r="E1699" i="2"/>
  <c r="D1699" i="2"/>
  <c r="E1747" i="2"/>
  <c r="D1747" i="2"/>
  <c r="E1795" i="2"/>
  <c r="D1795" i="2"/>
  <c r="E1987" i="2"/>
  <c r="D1987" i="2"/>
  <c r="E1907" i="2"/>
  <c r="D1907" i="2"/>
  <c r="E1943" i="2"/>
  <c r="D1943" i="2"/>
  <c r="E1600" i="2"/>
  <c r="D1600" i="2"/>
  <c r="E1648" i="2"/>
  <c r="D1648" i="2"/>
  <c r="E1696" i="2"/>
  <c r="D1696" i="2"/>
  <c r="E1744" i="2"/>
  <c r="D1744" i="2"/>
  <c r="E1792" i="2"/>
  <c r="D1792" i="2"/>
  <c r="D1832" i="2"/>
  <c r="E1832" i="2"/>
  <c r="E1971" i="2"/>
  <c r="D1971" i="2"/>
  <c r="E1637" i="2"/>
  <c r="D1637" i="2"/>
  <c r="E1685" i="2"/>
  <c r="D1685" i="2"/>
  <c r="E1733" i="2"/>
  <c r="D1733" i="2"/>
  <c r="E1781" i="2"/>
  <c r="D1781" i="2"/>
  <c r="E1871" i="2"/>
  <c r="D1871" i="2"/>
  <c r="D1838" i="2"/>
  <c r="E1838" i="2"/>
  <c r="E1927" i="2"/>
  <c r="D1927" i="2"/>
  <c r="E2075" i="2"/>
  <c r="D2075" i="2"/>
  <c r="E1908" i="2"/>
  <c r="D1908" i="2"/>
  <c r="E1956" i="2"/>
  <c r="D1956" i="2"/>
  <c r="E2004" i="2"/>
  <c r="D2004" i="2"/>
  <c r="E2052" i="2"/>
  <c r="D2052" i="2"/>
  <c r="E2100" i="2"/>
  <c r="D2100" i="2"/>
  <c r="E2148" i="2"/>
  <c r="D2148" i="2"/>
  <c r="E1917" i="2"/>
  <c r="D1917" i="2"/>
  <c r="D1965" i="2"/>
  <c r="E1965" i="2"/>
  <c r="D2013" i="2"/>
  <c r="E2013" i="2"/>
  <c r="D2061" i="2"/>
  <c r="E2061" i="2"/>
  <c r="D2109" i="2"/>
  <c r="E2109" i="2"/>
  <c r="D1938" i="2"/>
  <c r="E1938" i="2"/>
  <c r="E1986" i="2"/>
  <c r="D1986" i="2"/>
  <c r="E2034" i="2"/>
  <c r="D2034" i="2"/>
  <c r="E2082" i="2"/>
  <c r="D2082" i="2"/>
  <c r="E2130" i="2"/>
  <c r="D2130" i="2"/>
  <c r="D71" i="2"/>
  <c r="D32" i="2"/>
  <c r="D471" i="2"/>
  <c r="D262" i="2"/>
  <c r="D534" i="2"/>
  <c r="D654" i="2"/>
  <c r="D404" i="2"/>
  <c r="D233" i="2"/>
  <c r="E912" i="2"/>
  <c r="D912" i="2"/>
  <c r="E1004" i="2"/>
  <c r="D1004" i="2"/>
  <c r="E1194" i="2"/>
  <c r="D1194" i="2"/>
  <c r="E1039" i="2"/>
  <c r="D1039" i="2"/>
  <c r="D1277" i="2"/>
  <c r="E1277" i="2"/>
  <c r="E1371" i="2"/>
  <c r="D1371" i="2"/>
  <c r="E2114" i="2"/>
  <c r="D2114" i="2"/>
  <c r="E888" i="2"/>
  <c r="D888" i="2"/>
  <c r="D107" i="2"/>
  <c r="D168" i="2"/>
  <c r="D323" i="2"/>
  <c r="D303" i="2"/>
  <c r="D89" i="2"/>
  <c r="D226" i="2"/>
  <c r="D586" i="2"/>
  <c r="E521" i="2"/>
  <c r="D521" i="2"/>
  <c r="D79" i="2"/>
  <c r="D120" i="2"/>
  <c r="D557" i="2"/>
  <c r="D331" i="2"/>
  <c r="D406" i="2"/>
  <c r="D531" i="2"/>
  <c r="D238" i="2"/>
  <c r="D351" i="2"/>
  <c r="D595" i="2"/>
  <c r="D527" i="2"/>
  <c r="D666" i="2"/>
  <c r="D316" i="2"/>
  <c r="D460" i="2"/>
  <c r="D528" i="2"/>
  <c r="D145" i="2"/>
  <c r="D95" i="2"/>
  <c r="D626" i="2"/>
  <c r="D146" i="2"/>
  <c r="D504" i="2"/>
  <c r="D49" i="2"/>
  <c r="D58" i="2"/>
  <c r="D38" i="2"/>
  <c r="D78" i="2"/>
  <c r="D222" i="2"/>
  <c r="D370" i="2"/>
  <c r="E821" i="2"/>
  <c r="D821" i="2"/>
  <c r="E834" i="2"/>
  <c r="D834" i="2"/>
  <c r="D491" i="2"/>
  <c r="D355" i="2"/>
  <c r="D544" i="2"/>
  <c r="D462" i="2"/>
  <c r="D565" i="2"/>
  <c r="D179" i="2"/>
  <c r="D382" i="2"/>
  <c r="E856" i="2"/>
  <c r="D856" i="2"/>
  <c r="D114" i="2"/>
  <c r="D263" i="2"/>
  <c r="E1152" i="2"/>
  <c r="D1152" i="2"/>
  <c r="D418" i="2"/>
  <c r="D35" i="2"/>
  <c r="D180" i="2"/>
  <c r="E181" i="2" s="1"/>
  <c r="D375" i="2"/>
  <c r="D490" i="2"/>
  <c r="D634" i="2"/>
  <c r="D513" i="2"/>
  <c r="D665" i="2"/>
  <c r="D566" i="2"/>
  <c r="D734" i="2"/>
  <c r="D549" i="2"/>
  <c r="E860" i="2"/>
  <c r="D860" i="2"/>
  <c r="D232" i="2"/>
  <c r="D280" i="2"/>
  <c r="D328" i="2"/>
  <c r="D376" i="2"/>
  <c r="D424" i="2"/>
  <c r="D472" i="2"/>
  <c r="D593" i="2"/>
  <c r="D738" i="2"/>
  <c r="D563" i="2"/>
  <c r="E980" i="2"/>
  <c r="D980" i="2"/>
  <c r="D607" i="2"/>
  <c r="D109" i="2"/>
  <c r="D157" i="2"/>
  <c r="D205" i="2"/>
  <c r="D253" i="2"/>
  <c r="D301" i="2"/>
  <c r="D349" i="2"/>
  <c r="D397" i="2"/>
  <c r="D445" i="2"/>
  <c r="D507" i="2"/>
  <c r="D662" i="2"/>
  <c r="D551" i="2"/>
  <c r="D712" i="2"/>
  <c r="E826" i="2"/>
  <c r="D826" i="2"/>
  <c r="E1056" i="2"/>
  <c r="D1056" i="2"/>
  <c r="D680" i="2"/>
  <c r="D809" i="2"/>
  <c r="E1115" i="2"/>
  <c r="D1115" i="2"/>
  <c r="E840" i="2"/>
  <c r="D840" i="2"/>
  <c r="E1198" i="2"/>
  <c r="D1198" i="2"/>
  <c r="E885" i="2"/>
  <c r="D885" i="2"/>
  <c r="E1266" i="2"/>
  <c r="D1266" i="2"/>
  <c r="E845" i="2"/>
  <c r="D845" i="2"/>
  <c r="E1120" i="2"/>
  <c r="D1120" i="2"/>
  <c r="E854" i="2"/>
  <c r="D854" i="2"/>
  <c r="D1121" i="2"/>
  <c r="E1121" i="2"/>
  <c r="E850" i="2"/>
  <c r="D850" i="2"/>
  <c r="D702" i="2"/>
  <c r="D892" i="2"/>
  <c r="E892" i="2"/>
  <c r="D720" i="2"/>
  <c r="E721" i="2" s="1"/>
  <c r="E722" i="2" s="1"/>
  <c r="D916" i="2"/>
  <c r="E916" i="2"/>
  <c r="E1222" i="2"/>
  <c r="D1222" i="2"/>
  <c r="E1132" i="2"/>
  <c r="D1132" i="2"/>
  <c r="E1270" i="2"/>
  <c r="D1270" i="2"/>
  <c r="E1009" i="2"/>
  <c r="D1009" i="2"/>
  <c r="E1057" i="2"/>
  <c r="D1057" i="2"/>
  <c r="E1305" i="2"/>
  <c r="D1305" i="2"/>
  <c r="E1082" i="2"/>
  <c r="D1082" i="2"/>
  <c r="D1193" i="2"/>
  <c r="E1193" i="2"/>
  <c r="E1018" i="2"/>
  <c r="D1018" i="2"/>
  <c r="E1066" i="2"/>
  <c r="D1066" i="2"/>
  <c r="D1217" i="2"/>
  <c r="E1217" i="2"/>
  <c r="E1108" i="2"/>
  <c r="D1108" i="2"/>
  <c r="E1230" i="2"/>
  <c r="D1230" i="2"/>
  <c r="D723" i="2"/>
  <c r="D771" i="2"/>
  <c r="D819" i="2"/>
  <c r="E867" i="2"/>
  <c r="D867" i="2"/>
  <c r="E915" i="2"/>
  <c r="D915" i="2"/>
  <c r="E963" i="2"/>
  <c r="D963" i="2"/>
  <c r="E1011" i="2"/>
  <c r="D1011" i="2"/>
  <c r="E1059" i="2"/>
  <c r="D1059" i="2"/>
  <c r="D1177" i="2"/>
  <c r="E1177" i="2"/>
  <c r="D1335" i="2"/>
  <c r="E1335" i="2"/>
  <c r="E1191" i="2"/>
  <c r="D1191" i="2"/>
  <c r="E1239" i="2"/>
  <c r="D1239" i="2"/>
  <c r="E1296" i="2"/>
  <c r="D1296" i="2"/>
  <c r="E1301" i="2"/>
  <c r="D1301" i="2"/>
  <c r="E1184" i="2"/>
  <c r="D1184" i="2"/>
  <c r="E1232" i="2"/>
  <c r="D1232" i="2"/>
  <c r="E1280" i="2"/>
  <c r="D1280" i="2"/>
  <c r="E1341" i="2"/>
  <c r="D1341" i="2"/>
  <c r="D1249" i="2"/>
  <c r="E1249" i="2"/>
  <c r="D1333" i="2"/>
  <c r="E1333" i="2"/>
  <c r="E1389" i="2"/>
  <c r="D1389" i="2"/>
  <c r="D1437" i="2"/>
  <c r="E1437" i="2"/>
  <c r="D1485" i="2"/>
  <c r="E1485" i="2"/>
  <c r="D1533" i="2"/>
  <c r="E1533" i="2"/>
  <c r="D1581" i="2"/>
  <c r="E1581" i="2"/>
  <c r="E1690" i="2"/>
  <c r="D1690" i="2"/>
  <c r="E1310" i="2"/>
  <c r="D1310" i="2"/>
  <c r="E1358" i="2"/>
  <c r="D1358" i="2"/>
  <c r="E1406" i="2"/>
  <c r="D1406" i="2"/>
  <c r="E1454" i="2"/>
  <c r="D1454" i="2"/>
  <c r="E1502" i="2"/>
  <c r="D1502" i="2"/>
  <c r="E1550" i="2"/>
  <c r="D1550" i="2"/>
  <c r="E1629" i="2"/>
  <c r="D1629" i="2"/>
  <c r="E2055" i="2"/>
  <c r="D2055" i="2"/>
  <c r="E1794" i="2"/>
  <c r="D1794" i="2"/>
  <c r="E1391" i="2"/>
  <c r="D1391" i="2"/>
  <c r="E1439" i="2"/>
  <c r="D1439" i="2"/>
  <c r="E1487" i="2"/>
  <c r="D1487" i="2"/>
  <c r="E1535" i="2"/>
  <c r="D1535" i="2"/>
  <c r="E1583" i="2"/>
  <c r="D1583" i="2"/>
  <c r="E1726" i="2"/>
  <c r="D1726" i="2"/>
  <c r="E2103" i="2"/>
  <c r="D2103" i="2"/>
  <c r="D1416" i="2"/>
  <c r="E1416" i="2"/>
  <c r="D1464" i="2"/>
  <c r="E1464" i="2"/>
  <c r="D1512" i="2"/>
  <c r="E1512" i="2"/>
  <c r="D1560" i="2"/>
  <c r="E1560" i="2"/>
  <c r="E1706" i="2"/>
  <c r="D1706" i="2"/>
  <c r="E1850" i="2"/>
  <c r="D1850" i="2"/>
  <c r="E1655" i="2"/>
  <c r="D1655" i="2"/>
  <c r="E1703" i="2"/>
  <c r="D1703" i="2"/>
  <c r="E1751" i="2"/>
  <c r="D1751" i="2"/>
  <c r="E1799" i="2"/>
  <c r="D1799" i="2"/>
  <c r="E2011" i="2"/>
  <c r="D2011" i="2"/>
  <c r="E1915" i="2"/>
  <c r="D1915" i="2"/>
  <c r="E1967" i="2"/>
  <c r="D1967" i="2"/>
  <c r="E1604" i="2"/>
  <c r="D1604" i="2"/>
  <c r="D1652" i="2"/>
  <c r="E1652" i="2"/>
  <c r="E1700" i="2"/>
  <c r="D1700" i="2"/>
  <c r="E1748" i="2"/>
  <c r="D1748" i="2"/>
  <c r="E1796" i="2"/>
  <c r="D1796" i="2"/>
  <c r="E1837" i="2"/>
  <c r="D1837" i="2"/>
  <c r="E1995" i="2"/>
  <c r="D1995" i="2"/>
  <c r="E1641" i="2"/>
  <c r="D1641" i="2"/>
  <c r="E1689" i="2"/>
  <c r="D1689" i="2"/>
  <c r="E1737" i="2"/>
  <c r="D1737" i="2"/>
  <c r="E1785" i="2"/>
  <c r="D1785" i="2"/>
  <c r="E1935" i="2"/>
  <c r="D1935" i="2"/>
  <c r="E1848" i="2"/>
  <c r="D1848" i="2"/>
  <c r="D1819" i="2"/>
  <c r="E1819" i="2"/>
  <c r="E2099" i="2"/>
  <c r="D2099" i="2"/>
  <c r="E1912" i="2"/>
  <c r="D1912" i="2"/>
  <c r="E1960" i="2"/>
  <c r="D1960" i="2"/>
  <c r="E2008" i="2"/>
  <c r="D2008" i="2"/>
  <c r="E2056" i="2"/>
  <c r="D2056" i="2"/>
  <c r="E2104" i="2"/>
  <c r="D2104" i="2"/>
  <c r="D1873" i="2"/>
  <c r="E1873" i="2"/>
  <c r="D1921" i="2"/>
  <c r="E1921" i="2"/>
  <c r="D1969" i="2"/>
  <c r="E1969" i="2"/>
  <c r="D2017" i="2"/>
  <c r="E2017" i="2"/>
  <c r="D2065" i="2"/>
  <c r="E2065" i="2"/>
  <c r="D2113" i="2"/>
  <c r="E2113" i="2"/>
  <c r="E1942" i="2"/>
  <c r="D1942" i="2"/>
  <c r="E1990" i="2"/>
  <c r="D1990" i="2"/>
  <c r="E2038" i="2"/>
  <c r="D2038" i="2"/>
  <c r="E2086" i="2"/>
  <c r="D2086" i="2"/>
  <c r="E2134" i="2"/>
  <c r="D2134" i="2"/>
  <c r="D52" i="2"/>
  <c r="D130" i="2"/>
  <c r="D295" i="2"/>
  <c r="D335" i="2"/>
  <c r="D260" i="2"/>
  <c r="D137" i="2"/>
  <c r="D638" i="2"/>
  <c r="E801" i="2"/>
  <c r="D801" i="2"/>
  <c r="E802" i="2" s="1"/>
  <c r="E803" i="2" s="1"/>
  <c r="E804" i="2" s="1"/>
  <c r="E1037" i="2"/>
  <c r="D1037" i="2"/>
  <c r="E1219" i="2"/>
  <c r="D1219" i="2"/>
  <c r="D1949" i="2"/>
  <c r="E1949" i="2"/>
  <c r="E898" i="2"/>
  <c r="D898" i="2"/>
  <c r="D380" i="2"/>
  <c r="E381" i="2" s="1"/>
  <c r="D428" i="2"/>
  <c r="D476" i="2"/>
  <c r="D606" i="2"/>
  <c r="D773" i="2"/>
  <c r="D576" i="2"/>
  <c r="E1016" i="2"/>
  <c r="D1016" i="2"/>
  <c r="D620" i="2"/>
  <c r="E621" i="2" s="1"/>
  <c r="E622" i="2" s="1"/>
  <c r="D113" i="2"/>
  <c r="D161" i="2"/>
  <c r="D209" i="2"/>
  <c r="D257" i="2"/>
  <c r="D305" i="2"/>
  <c r="D353" i="2"/>
  <c r="D674" i="2"/>
  <c r="D564" i="2"/>
  <c r="E830" i="2"/>
  <c r="D830" i="2"/>
  <c r="E848" i="2"/>
  <c r="D848" i="2"/>
  <c r="E1068" i="2"/>
  <c r="D1068" i="2"/>
  <c r="D684" i="2"/>
  <c r="E822" i="2"/>
  <c r="D822" i="2"/>
  <c r="E1136" i="2"/>
  <c r="D1136" i="2"/>
  <c r="E853" i="2"/>
  <c r="D853" i="2"/>
  <c r="D705" i="2"/>
  <c r="E890" i="2"/>
  <c r="D890" i="2"/>
  <c r="D693" i="2"/>
  <c r="E858" i="2"/>
  <c r="D858" i="2"/>
  <c r="E1142" i="2"/>
  <c r="D1142" i="2"/>
  <c r="E881" i="2"/>
  <c r="D881" i="2"/>
  <c r="E1210" i="2"/>
  <c r="D1210" i="2"/>
  <c r="E872" i="2"/>
  <c r="D872" i="2"/>
  <c r="D724" i="2"/>
  <c r="E897" i="2"/>
  <c r="D897" i="2"/>
  <c r="D733" i="2"/>
  <c r="E922" i="2"/>
  <c r="D922" i="2"/>
  <c r="E1299" i="2"/>
  <c r="D1299" i="2"/>
  <c r="E1138" i="2"/>
  <c r="D1138" i="2"/>
  <c r="E1321" i="2"/>
  <c r="D1321" i="2"/>
  <c r="E1013" i="2"/>
  <c r="D1013" i="2"/>
  <c r="E1061" i="2"/>
  <c r="D1061" i="2"/>
  <c r="E1340" i="2"/>
  <c r="D1340" i="2"/>
  <c r="E1096" i="2"/>
  <c r="D1096" i="2"/>
  <c r="E1242" i="2"/>
  <c r="D1242" i="2"/>
  <c r="E1022" i="2"/>
  <c r="D1022" i="2"/>
  <c r="E1070" i="2"/>
  <c r="D1070" i="2"/>
  <c r="D1229" i="2"/>
  <c r="E1229" i="2"/>
  <c r="D1114" i="2"/>
  <c r="E1114" i="2"/>
  <c r="E1246" i="2"/>
  <c r="D1246" i="2"/>
  <c r="D727" i="2"/>
  <c r="D775" i="2"/>
  <c r="E823" i="2"/>
  <c r="D823" i="2"/>
  <c r="E871" i="2"/>
  <c r="D871" i="2"/>
  <c r="E919" i="2"/>
  <c r="D919" i="2"/>
  <c r="E967" i="2"/>
  <c r="D967" i="2"/>
  <c r="E1015" i="2"/>
  <c r="D1015" i="2"/>
  <c r="E1063" i="2"/>
  <c r="D1063" i="2"/>
  <c r="E1186" i="2"/>
  <c r="D1186" i="2"/>
  <c r="D1365" i="2"/>
  <c r="E1365" i="2"/>
  <c r="E1195" i="2"/>
  <c r="D1195" i="2"/>
  <c r="E1243" i="2"/>
  <c r="D1243" i="2"/>
  <c r="E1309" i="2"/>
  <c r="D1309" i="2"/>
  <c r="E1323" i="2"/>
  <c r="D1323" i="2"/>
  <c r="E1188" i="2"/>
  <c r="D1188" i="2"/>
  <c r="E1236" i="2"/>
  <c r="D1236" i="2"/>
  <c r="E1284" i="2"/>
  <c r="D1284" i="2"/>
  <c r="E1368" i="2"/>
  <c r="D1368" i="2"/>
  <c r="D1253" i="2"/>
  <c r="E1253" i="2"/>
  <c r="D1352" i="2"/>
  <c r="E1352" i="2"/>
  <c r="E1393" i="2"/>
  <c r="D1393" i="2"/>
  <c r="D1441" i="2"/>
  <c r="E1441" i="2"/>
  <c r="D1489" i="2"/>
  <c r="E1489" i="2"/>
  <c r="D1537" i="2"/>
  <c r="E1537" i="2"/>
  <c r="D1585" i="2"/>
  <c r="E1585" i="2"/>
  <c r="E1714" i="2"/>
  <c r="D1714" i="2"/>
  <c r="E1314" i="2"/>
  <c r="D1314" i="2"/>
  <c r="D1362" i="2"/>
  <c r="E1362" i="2"/>
  <c r="E1410" i="2"/>
  <c r="D1410" i="2"/>
  <c r="E1458" i="2"/>
  <c r="D1458" i="2"/>
  <c r="E1506" i="2"/>
  <c r="D1506" i="2"/>
  <c r="E1554" i="2"/>
  <c r="D1554" i="2"/>
  <c r="E1694" i="2"/>
  <c r="D1694" i="2"/>
  <c r="E1591" i="2"/>
  <c r="D1591" i="2"/>
  <c r="E1347" i="2"/>
  <c r="D1347" i="2"/>
  <c r="E1395" i="2"/>
  <c r="D1395" i="2"/>
  <c r="E1443" i="2"/>
  <c r="D1443" i="2"/>
  <c r="E1491" i="2"/>
  <c r="D1491" i="2"/>
  <c r="E1539" i="2"/>
  <c r="D1539" i="2"/>
  <c r="E1587" i="2"/>
  <c r="D1587" i="2"/>
  <c r="E1750" i="2"/>
  <c r="D1750" i="2"/>
  <c r="D1372" i="2"/>
  <c r="E1372" i="2"/>
  <c r="D1420" i="2"/>
  <c r="E1420" i="2"/>
  <c r="D1468" i="2"/>
  <c r="E1468" i="2"/>
  <c r="D1516" i="2"/>
  <c r="E1516" i="2"/>
  <c r="D1564" i="2"/>
  <c r="E1564" i="2"/>
  <c r="E1730" i="2"/>
  <c r="D1730" i="2"/>
  <c r="E1856" i="2"/>
  <c r="D1856" i="2"/>
  <c r="E1659" i="2"/>
  <c r="D1659" i="2"/>
  <c r="E1707" i="2"/>
  <c r="D1707" i="2"/>
  <c r="E1755" i="2"/>
  <c r="D1755" i="2"/>
  <c r="E1803" i="2"/>
  <c r="D1803" i="2"/>
  <c r="E2035" i="2"/>
  <c r="D2035" i="2"/>
  <c r="E1923" i="2"/>
  <c r="D1923" i="2"/>
  <c r="E1991" i="2"/>
  <c r="D1991" i="2"/>
  <c r="D1608" i="2"/>
  <c r="E1608" i="2"/>
  <c r="D1656" i="2"/>
  <c r="E1656" i="2"/>
  <c r="E1704" i="2"/>
  <c r="D1704" i="2"/>
  <c r="E1752" i="2"/>
  <c r="D1752" i="2"/>
  <c r="E1800" i="2"/>
  <c r="D1800" i="2"/>
  <c r="E1853" i="2"/>
  <c r="D1853" i="2"/>
  <c r="E2019" i="2"/>
  <c r="D2019" i="2"/>
  <c r="E1645" i="2"/>
  <c r="D1645" i="2"/>
  <c r="E1693" i="2"/>
  <c r="D1693" i="2"/>
  <c r="E1741" i="2"/>
  <c r="D1741" i="2"/>
  <c r="E1789" i="2"/>
  <c r="D1789" i="2"/>
  <c r="E1951" i="2"/>
  <c r="D1951" i="2"/>
  <c r="D1854" i="2"/>
  <c r="E1854" i="2"/>
  <c r="D1824" i="2"/>
  <c r="E1824" i="2"/>
  <c r="E2123" i="2"/>
  <c r="D2123" i="2"/>
  <c r="E1916" i="2"/>
  <c r="D1916" i="2"/>
  <c r="E1964" i="2"/>
  <c r="D1964" i="2"/>
  <c r="E2012" i="2"/>
  <c r="D2012" i="2"/>
  <c r="E2060" i="2"/>
  <c r="D2060" i="2"/>
  <c r="E2108" i="2"/>
  <c r="D2108" i="2"/>
  <c r="E1877" i="2"/>
  <c r="D1877" i="2"/>
  <c r="E1925" i="2"/>
  <c r="D1925" i="2"/>
  <c r="D1973" i="2"/>
  <c r="E1973" i="2"/>
  <c r="D2021" i="2"/>
  <c r="E2021" i="2"/>
  <c r="D2069" i="2"/>
  <c r="E2069" i="2"/>
  <c r="D2117" i="2"/>
  <c r="E2117" i="2"/>
  <c r="E1946" i="2"/>
  <c r="D1946" i="2"/>
  <c r="E1994" i="2"/>
  <c r="D1994" i="2"/>
  <c r="E2042" i="2"/>
  <c r="D2042" i="2"/>
  <c r="E2090" i="2"/>
  <c r="D2090" i="2"/>
  <c r="E2138" i="2"/>
  <c r="D2138" i="2"/>
  <c r="D42" i="2"/>
  <c r="D99" i="2"/>
  <c r="D62" i="2"/>
  <c r="D596" i="2"/>
  <c r="D506" i="2"/>
  <c r="D329" i="2"/>
  <c r="D660" i="2"/>
  <c r="D776" i="2"/>
  <c r="D1201" i="2"/>
  <c r="E1201" i="2"/>
  <c r="D1146" i="2"/>
  <c r="E1146" i="2"/>
  <c r="D1093" i="2"/>
  <c r="E1093" i="2"/>
  <c r="E1361" i="2"/>
  <c r="D1361" i="2"/>
  <c r="D1513" i="2"/>
  <c r="E1513" i="2"/>
  <c r="E1290" i="2"/>
  <c r="D1290" i="2"/>
  <c r="D1386" i="2"/>
  <c r="E1386" i="2"/>
  <c r="E1530" i="2"/>
  <c r="D1530" i="2"/>
  <c r="E2079" i="2"/>
  <c r="D2079" i="2"/>
  <c r="D1444" i="2"/>
  <c r="E1444" i="2"/>
  <c r="E1597" i="2"/>
  <c r="D1597" i="2"/>
  <c r="E1683" i="2"/>
  <c r="D1683" i="2"/>
  <c r="D1840" i="2"/>
  <c r="E1840" i="2"/>
  <c r="E1776" i="2"/>
  <c r="D1776" i="2"/>
  <c r="E1818" i="2"/>
  <c r="D1818" i="2"/>
  <c r="E2095" i="2"/>
  <c r="D2095" i="2"/>
  <c r="D2045" i="2"/>
  <c r="E2045" i="2"/>
  <c r="D439" i="2"/>
  <c r="D82" i="2"/>
  <c r="D163" i="2"/>
  <c r="D108" i="2"/>
  <c r="D239" i="2"/>
  <c r="D126" i="2"/>
  <c r="D34" i="2"/>
  <c r="D591" i="2"/>
  <c r="D174" i="2"/>
  <c r="D57" i="2"/>
  <c r="D246" i="2"/>
  <c r="D386" i="2"/>
  <c r="D274" i="2"/>
  <c r="D134" i="2"/>
  <c r="D613" i="2"/>
  <c r="D371" i="2"/>
  <c r="D649" i="2"/>
  <c r="D495" i="2"/>
  <c r="D635" i="2"/>
  <c r="D270" i="2"/>
  <c r="D398" i="2"/>
  <c r="D65" i="2"/>
  <c r="D140" i="2"/>
  <c r="D311" i="2"/>
  <c r="D123" i="2"/>
  <c r="D517" i="2"/>
  <c r="D43" i="2"/>
  <c r="E43" i="2" s="1"/>
  <c r="E44" i="2" s="1"/>
  <c r="E45" i="2" s="1"/>
  <c r="D258" i="2"/>
  <c r="D391" i="2"/>
  <c r="D512" i="2"/>
  <c r="D663" i="2"/>
  <c r="D535" i="2"/>
  <c r="D691" i="2"/>
  <c r="D588" i="2"/>
  <c r="D804" i="2"/>
  <c r="D571" i="2"/>
  <c r="E950" i="2"/>
  <c r="D950" i="2"/>
  <c r="D240" i="2"/>
  <c r="E241" i="2" s="1"/>
  <c r="E242" i="2" s="1"/>
  <c r="D288" i="2"/>
  <c r="D336" i="2"/>
  <c r="D384" i="2"/>
  <c r="D432" i="2"/>
  <c r="D480" i="2"/>
  <c r="D615" i="2"/>
  <c r="D808" i="2"/>
  <c r="D589" i="2"/>
  <c r="D489" i="2"/>
  <c r="D633" i="2"/>
  <c r="D117" i="2"/>
  <c r="D165" i="2"/>
  <c r="D213" i="2"/>
  <c r="D261" i="2"/>
  <c r="E262" i="2" s="1"/>
  <c r="E261" i="2"/>
  <c r="D309" i="2"/>
  <c r="D357" i="2"/>
  <c r="D405" i="2"/>
  <c r="D453" i="2"/>
  <c r="D533" i="2"/>
  <c r="D681" i="2"/>
  <c r="E681" i="2" s="1"/>
  <c r="E682" i="2" s="1"/>
  <c r="D577" i="2"/>
  <c r="E865" i="2"/>
  <c r="D865" i="2"/>
  <c r="E861" i="2"/>
  <c r="D861" i="2"/>
  <c r="E1080" i="2"/>
  <c r="D1080" i="2"/>
  <c r="D688" i="2"/>
  <c r="E844" i="2"/>
  <c r="D844" i="2"/>
  <c r="E1250" i="2"/>
  <c r="D1250" i="2"/>
  <c r="E866" i="2"/>
  <c r="D866" i="2"/>
  <c r="D718" i="2"/>
  <c r="E901" i="2"/>
  <c r="D901" i="2"/>
  <c r="D697" i="2"/>
  <c r="E876" i="2"/>
  <c r="D876" i="2"/>
  <c r="D1169" i="2"/>
  <c r="E1169" i="2"/>
  <c r="E902" i="2"/>
  <c r="D902" i="2"/>
  <c r="E1282" i="2"/>
  <c r="D1282" i="2"/>
  <c r="E886" i="2"/>
  <c r="D886" i="2"/>
  <c r="D737" i="2"/>
  <c r="E909" i="2"/>
  <c r="D909" i="2"/>
  <c r="D746" i="2"/>
  <c r="E929" i="2"/>
  <c r="D929" i="2"/>
  <c r="D1161" i="2"/>
  <c r="E1161" i="2"/>
  <c r="E1143" i="2"/>
  <c r="D1143" i="2"/>
  <c r="E1589" i="2"/>
  <c r="D1589" i="2"/>
  <c r="E1017" i="2"/>
  <c r="D1017" i="2"/>
  <c r="E1065" i="2"/>
  <c r="D1065" i="2"/>
  <c r="E1590" i="2"/>
  <c r="D1590" i="2"/>
  <c r="E1102" i="2"/>
  <c r="D1102" i="2"/>
  <c r="E1258" i="2"/>
  <c r="D1258" i="2"/>
  <c r="E1026" i="2"/>
  <c r="D1026" i="2"/>
  <c r="E1074" i="2"/>
  <c r="D1074" i="2"/>
  <c r="E1292" i="2"/>
  <c r="D1292" i="2"/>
  <c r="D1119" i="2"/>
  <c r="E1119" i="2"/>
  <c r="E1262" i="2"/>
  <c r="D1262" i="2"/>
  <c r="D731" i="2"/>
  <c r="D779" i="2"/>
  <c r="E827" i="2"/>
  <c r="D827" i="2"/>
  <c r="E875" i="2"/>
  <c r="D875" i="2"/>
  <c r="E923" i="2"/>
  <c r="D923" i="2"/>
  <c r="D971" i="2"/>
  <c r="E971" i="2"/>
  <c r="E1019" i="2"/>
  <c r="D1019" i="2"/>
  <c r="E1067" i="2"/>
  <c r="D1067" i="2"/>
  <c r="E1291" i="2"/>
  <c r="D1291" i="2"/>
  <c r="E1670" i="2"/>
  <c r="D1670" i="2"/>
  <c r="E1199" i="2"/>
  <c r="D1199" i="2"/>
  <c r="E1247" i="2"/>
  <c r="D1247" i="2"/>
  <c r="E1331" i="2"/>
  <c r="D1331" i="2"/>
  <c r="E1336" i="2"/>
  <c r="D1336" i="2"/>
  <c r="E1192" i="2"/>
  <c r="D1192" i="2"/>
  <c r="E1240" i="2"/>
  <c r="D1240" i="2"/>
  <c r="E1297" i="2"/>
  <c r="D1297" i="2"/>
  <c r="E1734" i="2"/>
  <c r="D1734" i="2"/>
  <c r="D1257" i="2"/>
  <c r="E1257" i="2"/>
  <c r="D1357" i="2"/>
  <c r="E1357" i="2"/>
  <c r="D1397" i="2"/>
  <c r="E1397" i="2"/>
  <c r="D1445" i="2"/>
  <c r="E1445" i="2"/>
  <c r="D1493" i="2"/>
  <c r="E1493" i="2"/>
  <c r="D1541" i="2"/>
  <c r="E1541" i="2"/>
  <c r="D1603" i="2"/>
  <c r="E1603" i="2"/>
  <c r="E1738" i="2"/>
  <c r="D1738" i="2"/>
  <c r="E1318" i="2"/>
  <c r="D1318" i="2"/>
  <c r="D1366" i="2"/>
  <c r="E1366" i="2"/>
  <c r="E1414" i="2"/>
  <c r="D1414" i="2"/>
  <c r="E1462" i="2"/>
  <c r="D1462" i="2"/>
  <c r="E1510" i="2"/>
  <c r="D1510" i="2"/>
  <c r="E1558" i="2"/>
  <c r="D1558" i="2"/>
  <c r="E1718" i="2"/>
  <c r="D1718" i="2"/>
  <c r="E1605" i="2"/>
  <c r="D1605" i="2"/>
  <c r="E1351" i="2"/>
  <c r="D1351" i="2"/>
  <c r="E1399" i="2"/>
  <c r="D1399" i="2"/>
  <c r="E1447" i="2"/>
  <c r="D1447" i="2"/>
  <c r="E1495" i="2"/>
  <c r="D1495" i="2"/>
  <c r="E1543" i="2"/>
  <c r="D1543" i="2"/>
  <c r="E1615" i="2"/>
  <c r="D1615" i="2"/>
  <c r="E1774" i="2"/>
  <c r="D1774" i="2"/>
  <c r="D1376" i="2"/>
  <c r="E1376" i="2"/>
  <c r="D1424" i="2"/>
  <c r="E1424" i="2"/>
  <c r="D1472" i="2"/>
  <c r="E1472" i="2"/>
  <c r="D1520" i="2"/>
  <c r="E1520" i="2"/>
  <c r="D1568" i="2"/>
  <c r="E1568" i="2"/>
  <c r="E1754" i="2"/>
  <c r="D1754" i="2"/>
  <c r="E1862" i="2"/>
  <c r="D1862" i="2"/>
  <c r="E1663" i="2"/>
  <c r="D1663" i="2"/>
  <c r="E1711" i="2"/>
  <c r="D1711" i="2"/>
  <c r="E1759" i="2"/>
  <c r="D1759" i="2"/>
  <c r="E1807" i="2"/>
  <c r="D1807" i="2"/>
  <c r="E2059" i="2"/>
  <c r="D2059" i="2"/>
  <c r="E1931" i="2"/>
  <c r="D1931" i="2"/>
  <c r="E2015" i="2"/>
  <c r="D2015" i="2"/>
  <c r="E1612" i="2"/>
  <c r="D1612" i="2"/>
  <c r="E1660" i="2"/>
  <c r="D1660" i="2"/>
  <c r="E1708" i="2"/>
  <c r="D1708" i="2"/>
  <c r="E1756" i="2"/>
  <c r="D1756" i="2"/>
  <c r="E1804" i="2"/>
  <c r="D1804" i="2"/>
  <c r="E1865" i="2"/>
  <c r="D1865" i="2"/>
  <c r="E2043" i="2"/>
  <c r="D2043" i="2"/>
  <c r="E1649" i="2"/>
  <c r="D1649" i="2"/>
  <c r="E1697" i="2"/>
  <c r="D1697" i="2"/>
  <c r="E1745" i="2"/>
  <c r="D1745" i="2"/>
  <c r="E1793" i="2"/>
  <c r="D1793" i="2"/>
  <c r="E1975" i="2"/>
  <c r="D1975" i="2"/>
  <c r="E1860" i="2"/>
  <c r="D1860" i="2"/>
  <c r="E1829" i="2"/>
  <c r="D1829" i="2"/>
  <c r="E2147" i="2"/>
  <c r="D2147" i="2"/>
  <c r="E1920" i="2"/>
  <c r="D1920" i="2"/>
  <c r="E1968" i="2"/>
  <c r="D1968" i="2"/>
  <c r="E2016" i="2"/>
  <c r="D2016" i="2"/>
  <c r="E2064" i="2"/>
  <c r="D2064" i="2"/>
  <c r="E2112" i="2"/>
  <c r="D2112" i="2"/>
  <c r="D1881" i="2"/>
  <c r="E1881" i="2"/>
  <c r="D1929" i="2"/>
  <c r="E1929" i="2"/>
  <c r="D1977" i="2"/>
  <c r="E1977" i="2"/>
  <c r="D2025" i="2"/>
  <c r="E2025" i="2"/>
  <c r="D2073" i="2"/>
  <c r="E2073" i="2"/>
  <c r="D2121" i="2"/>
  <c r="E2121" i="2"/>
  <c r="E1950" i="2"/>
  <c r="D1950" i="2"/>
  <c r="E1998" i="2"/>
  <c r="D1998" i="2"/>
  <c r="E2046" i="2"/>
  <c r="D2046" i="2"/>
  <c r="E2094" i="2"/>
  <c r="D2094" i="2"/>
  <c r="E2142" i="2"/>
  <c r="D2142" i="2"/>
  <c r="D28" i="2"/>
  <c r="D115" i="2"/>
  <c r="D342" i="2"/>
  <c r="D488" i="2"/>
  <c r="D281" i="2"/>
  <c r="E281" i="2"/>
  <c r="E1000" i="2"/>
  <c r="D1000" i="2"/>
  <c r="E989" i="2"/>
  <c r="D989" i="2"/>
  <c r="D943" i="2"/>
  <c r="E943" i="2"/>
  <c r="E1260" i="2"/>
  <c r="D1260" i="2"/>
  <c r="E1434" i="2"/>
  <c r="D1434" i="2"/>
  <c r="E1578" i="2"/>
  <c r="D1578" i="2"/>
  <c r="E1662" i="2"/>
  <c r="D1662" i="2"/>
  <c r="D1492" i="2"/>
  <c r="E1492" i="2"/>
  <c r="E1906" i="2"/>
  <c r="D1906" i="2"/>
  <c r="E1731" i="2"/>
  <c r="D1731" i="2"/>
  <c r="E1875" i="2"/>
  <c r="D1875" i="2"/>
  <c r="E2135" i="2"/>
  <c r="D2135" i="2"/>
  <c r="E1680" i="2"/>
  <c r="D1680" i="2"/>
  <c r="E1864" i="2"/>
  <c r="D1864" i="2"/>
  <c r="E1669" i="2"/>
  <c r="D1669" i="2"/>
  <c r="E1765" i="2"/>
  <c r="D1765" i="2"/>
  <c r="E1979" i="2"/>
  <c r="D1979" i="2"/>
  <c r="E1940" i="2"/>
  <c r="D1940" i="2"/>
  <c r="E2036" i="2"/>
  <c r="D2036" i="2"/>
  <c r="E2084" i="2"/>
  <c r="D2084" i="2"/>
  <c r="E1901" i="2"/>
  <c r="D1901" i="2"/>
  <c r="D2093" i="2"/>
  <c r="E2093" i="2"/>
  <c r="D223" i="2"/>
  <c r="D75" i="2"/>
  <c r="D124" i="2"/>
  <c r="D87" i="2"/>
  <c r="D218" i="2"/>
  <c r="D454" i="2"/>
  <c r="D96" i="2"/>
  <c r="D486" i="2"/>
  <c r="D61" i="2"/>
  <c r="D33" i="2"/>
  <c r="D259" i="2"/>
  <c r="D394" i="2"/>
  <c r="D287" i="2"/>
  <c r="D147" i="2"/>
  <c r="D670" i="2"/>
  <c r="D379" i="2"/>
  <c r="D671" i="2"/>
  <c r="D582" i="2"/>
  <c r="D653" i="2"/>
  <c r="D283" i="2"/>
  <c r="D426" i="2"/>
  <c r="D69" i="2"/>
  <c r="D162" i="2"/>
  <c r="E163" i="2" s="1"/>
  <c r="E164" i="2" s="1"/>
  <c r="D407" i="2"/>
  <c r="D136" i="2"/>
  <c r="D552" i="2"/>
  <c r="D47" i="2"/>
  <c r="D271" i="2"/>
  <c r="D399" i="2"/>
  <c r="D525" i="2"/>
  <c r="D675" i="2"/>
  <c r="D548" i="2"/>
  <c r="E838" i="2"/>
  <c r="D838" i="2"/>
  <c r="D601" i="2"/>
  <c r="E917" i="2"/>
  <c r="D917" i="2"/>
  <c r="D584" i="2"/>
  <c r="D196" i="2"/>
  <c r="D244" i="2"/>
  <c r="D292" i="2"/>
  <c r="D340" i="2"/>
  <c r="E341" i="2" s="1"/>
  <c r="E342" i="2" s="1"/>
  <c r="D388" i="2"/>
  <c r="D436" i="2"/>
  <c r="D484" i="2"/>
  <c r="D628" i="2"/>
  <c r="E878" i="2"/>
  <c r="D878" i="2"/>
  <c r="D602" i="2"/>
  <c r="D502" i="2"/>
  <c r="D646" i="2"/>
  <c r="E121" i="2"/>
  <c r="D121" i="2"/>
  <c r="E122" i="2" s="1"/>
  <c r="D169" i="2"/>
  <c r="D217" i="2"/>
  <c r="D265" i="2"/>
  <c r="D313" i="2"/>
  <c r="D361" i="2"/>
  <c r="D409" i="2"/>
  <c r="D457" i="2"/>
  <c r="D546" i="2"/>
  <c r="D725" i="2"/>
  <c r="D590" i="2"/>
  <c r="E905" i="2"/>
  <c r="D905" i="2"/>
  <c r="E874" i="2"/>
  <c r="D874" i="2"/>
  <c r="D1197" i="2"/>
  <c r="E1197" i="2"/>
  <c r="D692" i="2"/>
  <c r="E857" i="2"/>
  <c r="D857" i="2"/>
  <c r="E1353" i="2"/>
  <c r="D1353" i="2"/>
  <c r="E880" i="2"/>
  <c r="D880" i="2"/>
  <c r="D740" i="2"/>
  <c r="E913" i="2"/>
  <c r="D913" i="2"/>
  <c r="D701" i="2"/>
  <c r="E896" i="2"/>
  <c r="D896" i="2"/>
  <c r="D710" i="2"/>
  <c r="E914" i="2"/>
  <c r="D914" i="2"/>
  <c r="D706" i="2"/>
  <c r="E921" i="2"/>
  <c r="D921" i="2"/>
  <c r="D750" i="2"/>
  <c r="E942" i="2"/>
  <c r="D942" i="2"/>
  <c r="D768" i="2"/>
  <c r="E936" i="2"/>
  <c r="D936" i="2"/>
  <c r="E1170" i="2"/>
  <c r="D1170" i="2"/>
  <c r="E1148" i="2"/>
  <c r="D1148" i="2"/>
  <c r="E973" i="2"/>
  <c r="D973" i="2"/>
  <c r="E1021" i="2"/>
  <c r="D1021" i="2"/>
  <c r="E1069" i="2"/>
  <c r="D1069" i="2"/>
  <c r="E1091" i="2"/>
  <c r="D1091" i="2"/>
  <c r="E1107" i="2"/>
  <c r="D1107" i="2"/>
  <c r="E1274" i="2"/>
  <c r="D1274" i="2"/>
  <c r="E1030" i="2"/>
  <c r="D1030" i="2"/>
  <c r="E1078" i="2"/>
  <c r="D1078" i="2"/>
  <c r="E1327" i="2"/>
  <c r="D1327" i="2"/>
  <c r="E1124" i="2"/>
  <c r="D1124" i="2"/>
  <c r="E1278" i="2"/>
  <c r="D1278" i="2"/>
  <c r="D735" i="2"/>
  <c r="D783" i="2"/>
  <c r="E783" i="2" s="1"/>
  <c r="E831" i="2"/>
  <c r="D831" i="2"/>
  <c r="E879" i="2"/>
  <c r="D879" i="2"/>
  <c r="E927" i="2"/>
  <c r="D927" i="2"/>
  <c r="E975" i="2"/>
  <c r="D975" i="2"/>
  <c r="E1023" i="2"/>
  <c r="D1023" i="2"/>
  <c r="E1071" i="2"/>
  <c r="D1071" i="2"/>
  <c r="E1304" i="2"/>
  <c r="D1304" i="2"/>
  <c r="E1155" i="2"/>
  <c r="D1155" i="2"/>
  <c r="E1203" i="2"/>
  <c r="D1203" i="2"/>
  <c r="E1251" i="2"/>
  <c r="D1251" i="2"/>
  <c r="E1344" i="2"/>
  <c r="D1344" i="2"/>
  <c r="E1373" i="2"/>
  <c r="D1373" i="2"/>
  <c r="E1196" i="2"/>
  <c r="D1196" i="2"/>
  <c r="E1244" i="2"/>
  <c r="D1244" i="2"/>
  <c r="E1319" i="2"/>
  <c r="D1319" i="2"/>
  <c r="E1289" i="2"/>
  <c r="D1289" i="2"/>
  <c r="D1261" i="2"/>
  <c r="E1261" i="2"/>
  <c r="E1758" i="2"/>
  <c r="D1758" i="2"/>
  <c r="D1401" i="2"/>
  <c r="E1401" i="2"/>
  <c r="D1449" i="2"/>
  <c r="E1449" i="2"/>
  <c r="D1497" i="2"/>
  <c r="E1497" i="2"/>
  <c r="D1545" i="2"/>
  <c r="E1545" i="2"/>
  <c r="E1867" i="2"/>
  <c r="D1867" i="2"/>
  <c r="E1762" i="2"/>
  <c r="D1762" i="2"/>
  <c r="D1322" i="2"/>
  <c r="E1322" i="2"/>
  <c r="D1370" i="2"/>
  <c r="E1370" i="2"/>
  <c r="E1418" i="2"/>
  <c r="D1418" i="2"/>
  <c r="E1466" i="2"/>
  <c r="D1466" i="2"/>
  <c r="E1514" i="2"/>
  <c r="D1514" i="2"/>
  <c r="E1562" i="2"/>
  <c r="D1562" i="2"/>
  <c r="E1742" i="2"/>
  <c r="D1742" i="2"/>
  <c r="E1610" i="2"/>
  <c r="D1610" i="2"/>
  <c r="E1355" i="2"/>
  <c r="D1355" i="2"/>
  <c r="E1403" i="2"/>
  <c r="D1403" i="2"/>
  <c r="E1451" i="2"/>
  <c r="D1451" i="2"/>
  <c r="E1499" i="2"/>
  <c r="D1499" i="2"/>
  <c r="E1547" i="2"/>
  <c r="D1547" i="2"/>
  <c r="E1625" i="2"/>
  <c r="D1625" i="2"/>
  <c r="E1798" i="2"/>
  <c r="D1798" i="2"/>
  <c r="E1380" i="2"/>
  <c r="D1380" i="2"/>
  <c r="D1428" i="2"/>
  <c r="E1428" i="2"/>
  <c r="D1476" i="2"/>
  <c r="E1476" i="2"/>
  <c r="D1524" i="2"/>
  <c r="E1524" i="2"/>
  <c r="D1572" i="2"/>
  <c r="E1572" i="2"/>
  <c r="E1778" i="2"/>
  <c r="D1778" i="2"/>
  <c r="E1868" i="2"/>
  <c r="D1868" i="2"/>
  <c r="E1667" i="2"/>
  <c r="D1667" i="2"/>
  <c r="E1715" i="2"/>
  <c r="D1715" i="2"/>
  <c r="E1763" i="2"/>
  <c r="D1763" i="2"/>
  <c r="D1811" i="2"/>
  <c r="E1811" i="2"/>
  <c r="E2083" i="2"/>
  <c r="D2083" i="2"/>
  <c r="D1812" i="2"/>
  <c r="E1812" i="2"/>
  <c r="E2039" i="2"/>
  <c r="D2039" i="2"/>
  <c r="E1616" i="2"/>
  <c r="D1616" i="2"/>
  <c r="E1664" i="2"/>
  <c r="D1664" i="2"/>
  <c r="E1712" i="2"/>
  <c r="D1712" i="2"/>
  <c r="E1760" i="2"/>
  <c r="D1760" i="2"/>
  <c r="E1808" i="2"/>
  <c r="D1808" i="2"/>
  <c r="E1878" i="2"/>
  <c r="D1878" i="2"/>
  <c r="E2067" i="2"/>
  <c r="D2067" i="2"/>
  <c r="E1653" i="2"/>
  <c r="D1653" i="2"/>
  <c r="E1701" i="2"/>
  <c r="D1701" i="2"/>
  <c r="E1749" i="2"/>
  <c r="D1749" i="2"/>
  <c r="E1797" i="2"/>
  <c r="D1797" i="2"/>
  <c r="E1999" i="2"/>
  <c r="D1999" i="2"/>
  <c r="D1866" i="2"/>
  <c r="E1866" i="2"/>
  <c r="D1843" i="2"/>
  <c r="E1843" i="2"/>
  <c r="E1876" i="2"/>
  <c r="D1876" i="2"/>
  <c r="E1924" i="2"/>
  <c r="D1924" i="2"/>
  <c r="E1972" i="2"/>
  <c r="D1972" i="2"/>
  <c r="E2020" i="2"/>
  <c r="D2020" i="2"/>
  <c r="E2068" i="2"/>
  <c r="D2068" i="2"/>
  <c r="E2116" i="2"/>
  <c r="D2116" i="2"/>
  <c r="E1885" i="2"/>
  <c r="D1885" i="2"/>
  <c r="E1933" i="2"/>
  <c r="D1933" i="2"/>
  <c r="D1981" i="2"/>
  <c r="E1981" i="2"/>
  <c r="D2029" i="2"/>
  <c r="E2029" i="2"/>
  <c r="D2077" i="2"/>
  <c r="E2077" i="2"/>
  <c r="D2125" i="2"/>
  <c r="E2125" i="2"/>
  <c r="E1954" i="2"/>
  <c r="D1954" i="2"/>
  <c r="E2002" i="2"/>
  <c r="D2002" i="2"/>
  <c r="E2050" i="2"/>
  <c r="D2050" i="2"/>
  <c r="E2098" i="2"/>
  <c r="D2098" i="2"/>
  <c r="E2146" i="2"/>
  <c r="D2146" i="2"/>
  <c r="D148" i="2"/>
  <c r="D40" i="2"/>
  <c r="D330" i="2"/>
  <c r="D290" i="2"/>
  <c r="D214" i="2"/>
  <c r="D505" i="2"/>
  <c r="D452" i="2"/>
  <c r="D377" i="2"/>
  <c r="D762" i="2"/>
  <c r="D1101" i="2"/>
  <c r="E1101" i="2"/>
  <c r="D703" i="2"/>
  <c r="E1686" i="2"/>
  <c r="D1686" i="2"/>
  <c r="D1561" i="2"/>
  <c r="E1561" i="2"/>
  <c r="E1515" i="2"/>
  <c r="D1515" i="2"/>
  <c r="D2141" i="2"/>
  <c r="E2141" i="2"/>
  <c r="D522" i="2"/>
  <c r="E522" i="2" s="1"/>
  <c r="D88" i="2"/>
  <c r="D279" i="2"/>
  <c r="D24" i="2"/>
  <c r="E24" i="2" s="1"/>
  <c r="D378" i="2"/>
  <c r="D578" i="2"/>
  <c r="D478" i="2"/>
  <c r="D390" i="2"/>
  <c r="D298" i="2"/>
  <c r="D39" i="2"/>
  <c r="D499" i="2"/>
  <c r="D677" i="2"/>
  <c r="D562" i="2"/>
  <c r="D284" i="2"/>
  <c r="D449" i="2"/>
  <c r="D164" i="2"/>
  <c r="D60" i="2"/>
  <c r="E61" i="2" s="1"/>
  <c r="D116" i="2"/>
  <c r="D80" i="2"/>
  <c r="D206" i="2"/>
  <c r="D64" i="2"/>
  <c r="D314" i="2"/>
  <c r="D410" i="2"/>
  <c r="D76" i="2"/>
  <c r="D37" i="2"/>
  <c r="D294" i="2"/>
  <c r="D402" i="2"/>
  <c r="D422" i="2"/>
  <c r="D160" i="2"/>
  <c r="E161" i="2" s="1"/>
  <c r="E162" i="2" s="1"/>
  <c r="D235" i="2"/>
  <c r="D387" i="2"/>
  <c r="E1044" i="2"/>
  <c r="D1044" i="2"/>
  <c r="D617" i="2"/>
  <c r="D716" i="2"/>
  <c r="D318" i="2"/>
  <c r="D435" i="2"/>
  <c r="D73" i="2"/>
  <c r="D175" i="2"/>
  <c r="D450" i="2"/>
  <c r="D158" i="2"/>
  <c r="D587" i="2"/>
  <c r="D51" i="2"/>
  <c r="D306" i="2"/>
  <c r="D438" i="2"/>
  <c r="D538" i="2"/>
  <c r="D682" i="2"/>
  <c r="E683" i="2" s="1"/>
  <c r="E684" i="2" s="1"/>
  <c r="E685" i="2" s="1"/>
  <c r="E561" i="2"/>
  <c r="D561" i="2"/>
  <c r="E562" i="2" s="1"/>
  <c r="E873" i="2"/>
  <c r="D873" i="2"/>
  <c r="D614" i="2"/>
  <c r="E972" i="2"/>
  <c r="D972" i="2"/>
  <c r="D597" i="2"/>
  <c r="D200" i="2"/>
  <c r="D248" i="2"/>
  <c r="D296" i="2"/>
  <c r="D344" i="2"/>
  <c r="D392" i="2"/>
  <c r="D440" i="2"/>
  <c r="D497" i="2"/>
  <c r="E641" i="2"/>
  <c r="D641" i="2"/>
  <c r="E642" i="2" s="1"/>
  <c r="E643" i="2" s="1"/>
  <c r="E644" i="2" s="1"/>
  <c r="E1110" i="2"/>
  <c r="D1110" i="2"/>
  <c r="D611" i="2"/>
  <c r="D511" i="2"/>
  <c r="D651" i="2"/>
  <c r="D125" i="2"/>
  <c r="D173" i="2"/>
  <c r="D221" i="2"/>
  <c r="E221" i="2" s="1"/>
  <c r="E222" i="2" s="1"/>
  <c r="D269" i="2"/>
  <c r="D317" i="2"/>
  <c r="D365" i="2"/>
  <c r="D413" i="2"/>
  <c r="D461" i="2"/>
  <c r="D555" i="2"/>
  <c r="D760" i="2"/>
  <c r="D599" i="2"/>
  <c r="E958" i="2"/>
  <c r="D958" i="2"/>
  <c r="E884" i="2"/>
  <c r="D884" i="2"/>
  <c r="D648" i="2"/>
  <c r="D696" i="2"/>
  <c r="E870" i="2"/>
  <c r="D870" i="2"/>
  <c r="D709" i="2"/>
  <c r="E946" i="2"/>
  <c r="D946" i="2"/>
  <c r="D753" i="2"/>
  <c r="E926" i="2"/>
  <c r="D926" i="2"/>
  <c r="D714" i="2"/>
  <c r="E908" i="2"/>
  <c r="D908" i="2"/>
  <c r="D732" i="2"/>
  <c r="E934" i="2"/>
  <c r="D934" i="2"/>
  <c r="D728" i="2"/>
  <c r="E928" i="2"/>
  <c r="D928" i="2"/>
  <c r="D772" i="2"/>
  <c r="E949" i="2"/>
  <c r="D949" i="2"/>
  <c r="D781" i="2"/>
  <c r="E781" i="2"/>
  <c r="E970" i="2"/>
  <c r="D970" i="2"/>
  <c r="E1081" i="2"/>
  <c r="D1081" i="2"/>
  <c r="E1154" i="2"/>
  <c r="D1154" i="2"/>
  <c r="E977" i="2"/>
  <c r="D977" i="2"/>
  <c r="E1025" i="2"/>
  <c r="D1025" i="2"/>
  <c r="E1073" i="2"/>
  <c r="D1073" i="2"/>
  <c r="D1173" i="2"/>
  <c r="E1173" i="2"/>
  <c r="E1112" i="2"/>
  <c r="D1112" i="2"/>
  <c r="E1308" i="2"/>
  <c r="D1308" i="2"/>
  <c r="E1034" i="2"/>
  <c r="D1034" i="2"/>
  <c r="E1087" i="2"/>
  <c r="D1087" i="2"/>
  <c r="E1092" i="2"/>
  <c r="D1092" i="2"/>
  <c r="D1130" i="2"/>
  <c r="E1130" i="2"/>
  <c r="E1295" i="2"/>
  <c r="D1295" i="2"/>
  <c r="D739" i="2"/>
  <c r="D787" i="2"/>
  <c r="E835" i="2"/>
  <c r="D835" i="2"/>
  <c r="E883" i="2"/>
  <c r="D883" i="2"/>
  <c r="E931" i="2"/>
  <c r="D931" i="2"/>
  <c r="E979" i="2"/>
  <c r="D979" i="2"/>
  <c r="E1027" i="2"/>
  <c r="D1027" i="2"/>
  <c r="E1075" i="2"/>
  <c r="D1075" i="2"/>
  <c r="E1317" i="2"/>
  <c r="D1317" i="2"/>
  <c r="E1159" i="2"/>
  <c r="D1159" i="2"/>
  <c r="E1207" i="2"/>
  <c r="D1207" i="2"/>
  <c r="E1255" i="2"/>
  <c r="D1255" i="2"/>
  <c r="E1349" i="2"/>
  <c r="D1349" i="2"/>
  <c r="E1710" i="2"/>
  <c r="D1710" i="2"/>
  <c r="E1200" i="2"/>
  <c r="D1200" i="2"/>
  <c r="E1248" i="2"/>
  <c r="D1248" i="2"/>
  <c r="E1332" i="2"/>
  <c r="D1332" i="2"/>
  <c r="E1311" i="2"/>
  <c r="D1311" i="2"/>
  <c r="D1265" i="2"/>
  <c r="E1265" i="2"/>
  <c r="E1303" i="2"/>
  <c r="D1303" i="2"/>
  <c r="D1405" i="2"/>
  <c r="E1405" i="2"/>
  <c r="D1453" i="2"/>
  <c r="E1453" i="2"/>
  <c r="D1501" i="2"/>
  <c r="E1501" i="2"/>
  <c r="D1549" i="2"/>
  <c r="E1549" i="2"/>
  <c r="E1914" i="2"/>
  <c r="D1914" i="2"/>
  <c r="E1786" i="2"/>
  <c r="D1786" i="2"/>
  <c r="E1326" i="2"/>
  <c r="D1326" i="2"/>
  <c r="D1374" i="2"/>
  <c r="E1374" i="2"/>
  <c r="E1422" i="2"/>
  <c r="D1422" i="2"/>
  <c r="E1470" i="2"/>
  <c r="D1470" i="2"/>
  <c r="E1518" i="2"/>
  <c r="D1518" i="2"/>
  <c r="E1566" i="2"/>
  <c r="D1566" i="2"/>
  <c r="E1766" i="2"/>
  <c r="D1766" i="2"/>
  <c r="E1630" i="2"/>
  <c r="D1630" i="2"/>
  <c r="E1359" i="2"/>
  <c r="D1359" i="2"/>
  <c r="E1407" i="2"/>
  <c r="D1407" i="2"/>
  <c r="E1455" i="2"/>
  <c r="D1455" i="2"/>
  <c r="E1503" i="2"/>
  <c r="D1503" i="2"/>
  <c r="E1551" i="2"/>
  <c r="D1551" i="2"/>
  <c r="D1820" i="2"/>
  <c r="E1820" i="2"/>
  <c r="E1611" i="2"/>
  <c r="D1611" i="2"/>
  <c r="D1384" i="2"/>
  <c r="E1384" i="2"/>
  <c r="D1432" i="2"/>
  <c r="E1432" i="2"/>
  <c r="D1480" i="2"/>
  <c r="E1480" i="2"/>
  <c r="D1528" i="2"/>
  <c r="E1528" i="2"/>
  <c r="D1576" i="2"/>
  <c r="E1576" i="2"/>
  <c r="E1802" i="2"/>
  <c r="D1802" i="2"/>
  <c r="E1623" i="2"/>
  <c r="D1623" i="2"/>
  <c r="E1671" i="2"/>
  <c r="D1671" i="2"/>
  <c r="E1719" i="2"/>
  <c r="D1719" i="2"/>
  <c r="E1767" i="2"/>
  <c r="D1767" i="2"/>
  <c r="D1816" i="2"/>
  <c r="E1816" i="2"/>
  <c r="E2107" i="2"/>
  <c r="D2107" i="2"/>
  <c r="E1817" i="2"/>
  <c r="D1817" i="2"/>
  <c r="E2063" i="2"/>
  <c r="D2063" i="2"/>
  <c r="E1620" i="2"/>
  <c r="D1620" i="2"/>
  <c r="E1668" i="2"/>
  <c r="D1668" i="2"/>
  <c r="E1716" i="2"/>
  <c r="D1716" i="2"/>
  <c r="E1764" i="2"/>
  <c r="D1764" i="2"/>
  <c r="E1822" i="2"/>
  <c r="D1822" i="2"/>
  <c r="E1886" i="2"/>
  <c r="D1886" i="2"/>
  <c r="E2091" i="2"/>
  <c r="D2091" i="2"/>
  <c r="E1657" i="2"/>
  <c r="D1657" i="2"/>
  <c r="E1705" i="2"/>
  <c r="D1705" i="2"/>
  <c r="E1753" i="2"/>
  <c r="D1753" i="2"/>
  <c r="E1801" i="2"/>
  <c r="D1801" i="2"/>
  <c r="E2023" i="2"/>
  <c r="D2023" i="2"/>
  <c r="E1872" i="2"/>
  <c r="D1872" i="2"/>
  <c r="E1849" i="2"/>
  <c r="D1849" i="2"/>
  <c r="E1880" i="2"/>
  <c r="D1880" i="2"/>
  <c r="E1928" i="2"/>
  <c r="D1928" i="2"/>
  <c r="E1976" i="2"/>
  <c r="D1976" i="2"/>
  <c r="E2024" i="2"/>
  <c r="D2024" i="2"/>
  <c r="E2072" i="2"/>
  <c r="D2072" i="2"/>
  <c r="E2120" i="2"/>
  <c r="D2120" i="2"/>
  <c r="D1889" i="2"/>
  <c r="E1889" i="2"/>
  <c r="D1937" i="2"/>
  <c r="E1937" i="2"/>
  <c r="D1985" i="2"/>
  <c r="E1985" i="2"/>
  <c r="D2033" i="2"/>
  <c r="E2033" i="2"/>
  <c r="D2081" i="2"/>
  <c r="E2081" i="2"/>
  <c r="D2129" i="2"/>
  <c r="E2129" i="2"/>
  <c r="E1958" i="2"/>
  <c r="D1958" i="2"/>
  <c r="E2006" i="2"/>
  <c r="D2006" i="2"/>
  <c r="E2054" i="2"/>
  <c r="D2054" i="2"/>
  <c r="E2102" i="2"/>
  <c r="D2102" i="2"/>
  <c r="E2150" i="2"/>
  <c r="D2150" i="2"/>
  <c r="D299" i="2"/>
  <c r="D556" i="2"/>
  <c r="D254" i="2"/>
  <c r="D207" i="2"/>
  <c r="D632" i="2"/>
  <c r="D777" i="2"/>
  <c r="D494" i="2"/>
  <c r="D757" i="2"/>
  <c r="D1089" i="2"/>
  <c r="E1089" i="2"/>
  <c r="E1046" i="2"/>
  <c r="D1046" i="2"/>
  <c r="E847" i="2"/>
  <c r="D847" i="2"/>
  <c r="E1267" i="2"/>
  <c r="D1267" i="2"/>
  <c r="D1465" i="2"/>
  <c r="E1465" i="2"/>
  <c r="E1467" i="2"/>
  <c r="D1467" i="2"/>
  <c r="E2018" i="2"/>
  <c r="D2018" i="2"/>
  <c r="D128" i="2"/>
  <c r="D539" i="2"/>
  <c r="D138" i="2"/>
  <c r="D44" i="2"/>
  <c r="D66" i="2"/>
  <c r="E893" i="2"/>
  <c r="D893" i="2"/>
  <c r="D363" i="2"/>
  <c r="D600" i="2"/>
  <c r="E601" i="2" s="1"/>
  <c r="E944" i="2"/>
  <c r="D944" i="2"/>
  <c r="D110" i="2"/>
  <c r="D198" i="2"/>
  <c r="D643" i="2"/>
  <c r="D575" i="2"/>
  <c r="D236" i="2"/>
  <c r="D520" i="2"/>
  <c r="D70" i="2"/>
  <c r="D50" i="2"/>
  <c r="E102" i="2"/>
  <c r="D102" i="2"/>
  <c r="E103" i="2" s="1"/>
  <c r="D68" i="2"/>
  <c r="D187" i="2"/>
  <c r="D419" i="2"/>
  <c r="D186" i="2"/>
  <c r="D215" i="2"/>
  <c r="D266" i="2"/>
  <c r="D111" i="2"/>
  <c r="D307" i="2"/>
  <c r="D411" i="2"/>
  <c r="D431" i="2"/>
  <c r="D182" i="2"/>
  <c r="D247" i="2"/>
  <c r="D395" i="2"/>
  <c r="D230" i="2"/>
  <c r="E937" i="2"/>
  <c r="D937" i="2"/>
  <c r="E782" i="2"/>
  <c r="D782" i="2"/>
  <c r="D326" i="2"/>
  <c r="D447" i="2"/>
  <c r="D77" i="2"/>
  <c r="D188" i="2"/>
  <c r="D466" i="2"/>
  <c r="D171" i="2"/>
  <c r="D658" i="2"/>
  <c r="D55" i="2"/>
  <c r="D319" i="2"/>
  <c r="D451" i="2"/>
  <c r="D547" i="2"/>
  <c r="D689" i="2"/>
  <c r="D574" i="2"/>
  <c r="E1090" i="2"/>
  <c r="D1090" i="2"/>
  <c r="D623" i="2"/>
  <c r="E623" i="2" s="1"/>
  <c r="E1094" i="2"/>
  <c r="D1094" i="2"/>
  <c r="D610" i="2"/>
  <c r="D204" i="2"/>
  <c r="D252" i="2"/>
  <c r="D300" i="2"/>
  <c r="E301" i="2" s="1"/>
  <c r="D348" i="2"/>
  <c r="D396" i="2"/>
  <c r="D444" i="2"/>
  <c r="D510" i="2"/>
  <c r="D650" i="2"/>
  <c r="E1234" i="2"/>
  <c r="D1234" i="2"/>
  <c r="D624" i="2"/>
  <c r="D524" i="2"/>
  <c r="D687" i="2"/>
  <c r="D129" i="2"/>
  <c r="D177" i="2"/>
  <c r="D225" i="2"/>
  <c r="D273" i="2"/>
  <c r="D321" i="2"/>
  <c r="D369" i="2"/>
  <c r="D417" i="2"/>
  <c r="D465" i="2"/>
  <c r="D568" i="2"/>
  <c r="E930" i="2"/>
  <c r="D930" i="2"/>
  <c r="D612" i="2"/>
  <c r="E988" i="2"/>
  <c r="D988" i="2"/>
  <c r="E894" i="2"/>
  <c r="D894" i="2"/>
  <c r="D652" i="2"/>
  <c r="D700" i="2"/>
  <c r="E701" i="2" s="1"/>
  <c r="E889" i="2"/>
  <c r="D889" i="2"/>
  <c r="D722" i="2"/>
  <c r="E723" i="2" s="1"/>
  <c r="E953" i="2"/>
  <c r="D953" i="2"/>
  <c r="D766" i="2"/>
  <c r="E933" i="2"/>
  <c r="D933" i="2"/>
  <c r="D736" i="2"/>
  <c r="E920" i="2"/>
  <c r="D920" i="2"/>
  <c r="D745" i="2"/>
  <c r="E941" i="2"/>
  <c r="D941" i="2"/>
  <c r="E741" i="2"/>
  <c r="D741" i="2"/>
  <c r="E962" i="2"/>
  <c r="D962" i="2"/>
  <c r="D785" i="2"/>
  <c r="E956" i="2"/>
  <c r="D956" i="2"/>
  <c r="D794" i="2"/>
  <c r="E978" i="2"/>
  <c r="D978" i="2"/>
  <c r="E1095" i="2"/>
  <c r="D1095" i="2"/>
  <c r="D1181" i="2"/>
  <c r="E1181" i="2"/>
  <c r="E981" i="2"/>
  <c r="D981" i="2"/>
  <c r="E1029" i="2"/>
  <c r="D1029" i="2"/>
  <c r="E1077" i="2"/>
  <c r="D1077" i="2"/>
  <c r="E1182" i="2"/>
  <c r="D1182" i="2"/>
  <c r="E1118" i="2"/>
  <c r="D1118" i="2"/>
  <c r="E1343" i="2"/>
  <c r="D1343" i="2"/>
  <c r="E1038" i="2"/>
  <c r="D1038" i="2"/>
  <c r="D1097" i="2"/>
  <c r="E1097" i="2"/>
  <c r="D1157" i="2"/>
  <c r="E1157" i="2"/>
  <c r="D1135" i="2"/>
  <c r="E1135" i="2"/>
  <c r="E1348" i="2"/>
  <c r="D1348" i="2"/>
  <c r="D743" i="2"/>
  <c r="D791" i="2"/>
  <c r="E839" i="2"/>
  <c r="D839" i="2"/>
  <c r="D887" i="2"/>
  <c r="E887" i="2"/>
  <c r="E935" i="2"/>
  <c r="D935" i="2"/>
  <c r="E983" i="2"/>
  <c r="D983" i="2"/>
  <c r="E1031" i="2"/>
  <c r="D1031" i="2"/>
  <c r="E1079" i="2"/>
  <c r="D1079" i="2"/>
  <c r="E1339" i="2"/>
  <c r="D1339" i="2"/>
  <c r="E1163" i="2"/>
  <c r="D1163" i="2"/>
  <c r="E1211" i="2"/>
  <c r="D1211" i="2"/>
  <c r="E1259" i="2"/>
  <c r="D1259" i="2"/>
  <c r="E1360" i="2"/>
  <c r="D1360" i="2"/>
  <c r="E1156" i="2"/>
  <c r="D1156" i="2"/>
  <c r="E1204" i="2"/>
  <c r="D1204" i="2"/>
  <c r="E1252" i="2"/>
  <c r="D1252" i="2"/>
  <c r="E1345" i="2"/>
  <c r="D1345" i="2"/>
  <c r="E1324" i="2"/>
  <c r="D1324" i="2"/>
  <c r="D1269" i="2"/>
  <c r="E1269" i="2"/>
  <c r="D1316" i="2"/>
  <c r="E1316" i="2"/>
  <c r="D1409" i="2"/>
  <c r="E1409" i="2"/>
  <c r="D1457" i="2"/>
  <c r="E1457" i="2"/>
  <c r="D1505" i="2"/>
  <c r="E1505" i="2"/>
  <c r="D1553" i="2"/>
  <c r="E1553" i="2"/>
  <c r="E2007" i="2"/>
  <c r="D2007" i="2"/>
  <c r="E1810" i="2"/>
  <c r="D1810" i="2"/>
  <c r="E1330" i="2"/>
  <c r="D1330" i="2"/>
  <c r="D1378" i="2"/>
  <c r="E1378" i="2"/>
  <c r="E1426" i="2"/>
  <c r="D1426" i="2"/>
  <c r="E1474" i="2"/>
  <c r="D1474" i="2"/>
  <c r="E1522" i="2"/>
  <c r="D1522" i="2"/>
  <c r="E1570" i="2"/>
  <c r="D1570" i="2"/>
  <c r="E1790" i="2"/>
  <c r="D1790" i="2"/>
  <c r="E1642" i="2"/>
  <c r="D1642" i="2"/>
  <c r="E1363" i="2"/>
  <c r="D1363" i="2"/>
  <c r="E1411" i="2"/>
  <c r="D1411" i="2"/>
  <c r="E1459" i="2"/>
  <c r="D1459" i="2"/>
  <c r="E1507" i="2"/>
  <c r="D1507" i="2"/>
  <c r="E1555" i="2"/>
  <c r="D1555" i="2"/>
  <c r="E1890" i="2"/>
  <c r="D1890" i="2"/>
  <c r="E1626" i="2"/>
  <c r="D1626" i="2"/>
  <c r="E1388" i="2"/>
  <c r="D1388" i="2"/>
  <c r="D1436" i="2"/>
  <c r="E1436" i="2"/>
  <c r="D1484" i="2"/>
  <c r="E1484" i="2"/>
  <c r="D1532" i="2"/>
  <c r="E1532" i="2"/>
  <c r="D1580" i="2"/>
  <c r="E1580" i="2"/>
  <c r="E1593" i="2"/>
  <c r="D1593" i="2"/>
  <c r="E1627" i="2"/>
  <c r="D1627" i="2"/>
  <c r="E1675" i="2"/>
  <c r="D1675" i="2"/>
  <c r="E1723" i="2"/>
  <c r="D1723" i="2"/>
  <c r="E1771" i="2"/>
  <c r="D1771" i="2"/>
  <c r="E1821" i="2"/>
  <c r="D1821" i="2"/>
  <c r="E2131" i="2"/>
  <c r="D2131" i="2"/>
  <c r="D1831" i="2"/>
  <c r="E1831" i="2"/>
  <c r="E2087" i="2"/>
  <c r="D2087" i="2"/>
  <c r="E1624" i="2"/>
  <c r="D1624" i="2"/>
  <c r="E1672" i="2"/>
  <c r="D1672" i="2"/>
  <c r="E1720" i="2"/>
  <c r="D1720" i="2"/>
  <c r="E1768" i="2"/>
  <c r="D1768" i="2"/>
  <c r="E1852" i="2"/>
  <c r="D1852" i="2"/>
  <c r="E1894" i="2"/>
  <c r="D1894" i="2"/>
  <c r="E2115" i="2"/>
  <c r="D2115" i="2"/>
  <c r="E1661" i="2"/>
  <c r="D1661" i="2"/>
  <c r="E1709" i="2"/>
  <c r="D1709" i="2"/>
  <c r="E1757" i="2"/>
  <c r="D1757" i="2"/>
  <c r="E1805" i="2"/>
  <c r="D1805" i="2"/>
  <c r="E2047" i="2"/>
  <c r="D2047" i="2"/>
  <c r="E1879" i="2"/>
  <c r="D1879" i="2"/>
  <c r="E1861" i="2"/>
  <c r="D1861" i="2"/>
  <c r="E1884" i="2"/>
  <c r="D1884" i="2"/>
  <c r="E1932" i="2"/>
  <c r="D1932" i="2"/>
  <c r="E1980" i="2"/>
  <c r="D1980" i="2"/>
  <c r="E2028" i="2"/>
  <c r="D2028" i="2"/>
  <c r="E2076" i="2"/>
  <c r="D2076" i="2"/>
  <c r="E2124" i="2"/>
  <c r="D2124" i="2"/>
  <c r="E1893" i="2"/>
  <c r="D1893" i="2"/>
  <c r="D1941" i="2"/>
  <c r="E1941" i="2"/>
  <c r="D1989" i="2"/>
  <c r="E1989" i="2"/>
  <c r="D2037" i="2"/>
  <c r="E2037" i="2"/>
  <c r="D2085" i="2"/>
  <c r="E2085" i="2"/>
  <c r="D2133" i="2"/>
  <c r="E2133" i="2"/>
  <c r="E1962" i="2"/>
  <c r="D1962" i="2"/>
  <c r="E2010" i="2"/>
  <c r="D2010" i="2"/>
  <c r="E2058" i="2"/>
  <c r="D2058" i="2"/>
  <c r="E2106" i="2"/>
  <c r="D2106" i="2"/>
  <c r="D227" i="2"/>
  <c r="D191" i="2"/>
  <c r="D26" i="2"/>
  <c r="D423" i="2"/>
  <c r="D483" i="2"/>
  <c r="D212" i="2"/>
  <c r="D667" i="2"/>
  <c r="D473" i="2"/>
  <c r="D726" i="2"/>
  <c r="E976" i="2"/>
  <c r="D976" i="2"/>
  <c r="E829" i="2"/>
  <c r="D829" i="2"/>
  <c r="E1128" i="2"/>
  <c r="D1128" i="2"/>
  <c r="D751" i="2"/>
  <c r="E1171" i="2"/>
  <c r="D1171" i="2"/>
  <c r="E1369" i="2"/>
  <c r="D1369" i="2"/>
  <c r="E1419" i="2"/>
  <c r="D1419" i="2"/>
  <c r="E1970" i="2"/>
  <c r="D1970" i="2"/>
  <c r="D474" i="2"/>
  <c r="D430" i="2"/>
  <c r="D25" i="2"/>
  <c r="D103" i="2"/>
  <c r="D234" i="2"/>
  <c r="D112" i="2"/>
  <c r="D579" i="2"/>
  <c r="D192" i="2"/>
  <c r="D127" i="2"/>
  <c r="D427" i="2"/>
  <c r="D383" i="2"/>
  <c r="D526" i="2"/>
  <c r="D769" i="2"/>
  <c r="D332" i="2"/>
  <c r="D401" i="2"/>
  <c r="E402" i="2" s="1"/>
  <c r="E403" i="2" s="1"/>
  <c r="E401" i="2"/>
  <c r="E41" i="2"/>
  <c r="D41" i="2"/>
  <c r="E42" i="2" s="1"/>
  <c r="D36" i="2"/>
  <c r="D45" i="2"/>
  <c r="D54" i="2"/>
  <c r="D152" i="2"/>
  <c r="D178" i="2"/>
  <c r="D151" i="2"/>
  <c r="D194" i="2"/>
  <c r="D203" i="2"/>
  <c r="D56" i="2"/>
  <c r="D322" i="2"/>
  <c r="D455" i="2"/>
  <c r="E442" i="2"/>
  <c r="D442" i="2"/>
  <c r="E443" i="2" s="1"/>
  <c r="E444" i="2" s="1"/>
  <c r="D195" i="2"/>
  <c r="E282" i="2"/>
  <c r="D282" i="2"/>
  <c r="E283" i="2" s="1"/>
  <c r="D414" i="2"/>
  <c r="D242" i="2"/>
  <c r="D255" i="2"/>
  <c r="E852" i="2"/>
  <c r="D852" i="2"/>
  <c r="D334" i="2"/>
  <c r="D463" i="2"/>
  <c r="D81" i="2"/>
  <c r="E81" i="2" s="1"/>
  <c r="D202" i="2"/>
  <c r="E203" i="2" s="1"/>
  <c r="E204" i="2" s="1"/>
  <c r="D482" i="2"/>
  <c r="D184" i="2"/>
  <c r="D683" i="2"/>
  <c r="D59" i="2"/>
  <c r="D327" i="2"/>
  <c r="D467" i="2"/>
  <c r="D560" i="2"/>
  <c r="D729" i="2"/>
  <c r="D583" i="2"/>
  <c r="D492" i="2"/>
  <c r="D636" i="2"/>
  <c r="D1189" i="2"/>
  <c r="E1189" i="2"/>
  <c r="D619" i="2"/>
  <c r="D208" i="2"/>
  <c r="D256" i="2"/>
  <c r="D304" i="2"/>
  <c r="D352" i="2"/>
  <c r="D400" i="2"/>
  <c r="D448" i="2"/>
  <c r="D519" i="2"/>
  <c r="D655" i="2"/>
  <c r="D493" i="2"/>
  <c r="D637" i="2"/>
  <c r="D537" i="2"/>
  <c r="D742" i="2"/>
  <c r="D133" i="2"/>
  <c r="D181" i="2"/>
  <c r="E182" i="2" s="1"/>
  <c r="E183" i="2" s="1"/>
  <c r="D229" i="2"/>
  <c r="D277" i="2"/>
  <c r="D325" i="2"/>
  <c r="D373" i="2"/>
  <c r="D421" i="2"/>
  <c r="D469" i="2"/>
  <c r="D581" i="2"/>
  <c r="E582" i="2" s="1"/>
  <c r="E583" i="2" s="1"/>
  <c r="E1131" i="2"/>
  <c r="D1131" i="2"/>
  <c r="D625" i="2"/>
  <c r="D730" i="2"/>
  <c r="E900" i="2"/>
  <c r="D900" i="2"/>
  <c r="D656" i="2"/>
  <c r="D713" i="2"/>
  <c r="E906" i="2"/>
  <c r="D906" i="2"/>
  <c r="D744" i="2"/>
  <c r="E960" i="2"/>
  <c r="D960" i="2"/>
  <c r="D788" i="2"/>
  <c r="E940" i="2"/>
  <c r="D940" i="2"/>
  <c r="D749" i="2"/>
  <c r="E954" i="2"/>
  <c r="D954" i="2"/>
  <c r="D758" i="2"/>
  <c r="E948" i="2"/>
  <c r="D948" i="2"/>
  <c r="D754" i="2"/>
  <c r="E969" i="2"/>
  <c r="D969" i="2"/>
  <c r="D798" i="2"/>
  <c r="E1032" i="2"/>
  <c r="D1032" i="2"/>
  <c r="D816" i="2"/>
  <c r="E986" i="2"/>
  <c r="D986" i="2"/>
  <c r="E1100" i="2"/>
  <c r="D1100" i="2"/>
  <c r="E1190" i="2"/>
  <c r="D1190" i="2"/>
  <c r="E985" i="2"/>
  <c r="D985" i="2"/>
  <c r="E1033" i="2"/>
  <c r="D1033" i="2"/>
  <c r="E1086" i="2"/>
  <c r="D1086" i="2"/>
  <c r="E1202" i="2"/>
  <c r="D1202" i="2"/>
  <c r="E1123" i="2"/>
  <c r="D1123" i="2"/>
  <c r="E994" i="2"/>
  <c r="D994" i="2"/>
  <c r="E1042" i="2"/>
  <c r="D1042" i="2"/>
  <c r="D1113" i="2"/>
  <c r="E1113" i="2"/>
  <c r="D1185" i="2"/>
  <c r="E1185" i="2"/>
  <c r="E1140" i="2"/>
  <c r="D1140" i="2"/>
  <c r="E1782" i="2"/>
  <c r="D1782" i="2"/>
  <c r="D747" i="2"/>
  <c r="D795" i="2"/>
  <c r="E843" i="2"/>
  <c r="D843" i="2"/>
  <c r="E891" i="2"/>
  <c r="D891" i="2"/>
  <c r="E939" i="2"/>
  <c r="D939" i="2"/>
  <c r="E987" i="2"/>
  <c r="D987" i="2"/>
  <c r="E1035" i="2"/>
  <c r="D1035" i="2"/>
  <c r="E1088" i="2"/>
  <c r="D1088" i="2"/>
  <c r="E1622" i="2"/>
  <c r="D1622" i="2"/>
  <c r="D1167" i="2"/>
  <c r="E1167" i="2"/>
  <c r="E1215" i="2"/>
  <c r="D1215" i="2"/>
  <c r="E1263" i="2"/>
  <c r="D1263" i="2"/>
  <c r="E1598" i="2"/>
  <c r="D1598" i="2"/>
  <c r="E1160" i="2"/>
  <c r="D1160" i="2"/>
  <c r="E1208" i="2"/>
  <c r="D1208" i="2"/>
  <c r="E1256" i="2"/>
  <c r="D1256" i="2"/>
  <c r="E1356" i="2"/>
  <c r="D1356" i="2"/>
  <c r="E1337" i="2"/>
  <c r="D1337" i="2"/>
  <c r="D1273" i="2"/>
  <c r="E1273" i="2"/>
  <c r="E1329" i="2"/>
  <c r="D1329" i="2"/>
  <c r="D1413" i="2"/>
  <c r="E1413" i="2"/>
  <c r="D1461" i="2"/>
  <c r="E1461" i="2"/>
  <c r="D1509" i="2"/>
  <c r="E1509" i="2"/>
  <c r="D1557" i="2"/>
  <c r="E1557" i="2"/>
  <c r="E1594" i="2"/>
  <c r="D1594" i="2"/>
  <c r="E1286" i="2"/>
  <c r="D1286" i="2"/>
  <c r="E1334" i="2"/>
  <c r="D1334" i="2"/>
  <c r="D1382" i="2"/>
  <c r="E1382" i="2"/>
  <c r="E1430" i="2"/>
  <c r="D1430" i="2"/>
  <c r="E1478" i="2"/>
  <c r="D1478" i="2"/>
  <c r="E1526" i="2"/>
  <c r="D1526" i="2"/>
  <c r="E1574" i="2"/>
  <c r="D1574" i="2"/>
  <c r="E1595" i="2"/>
  <c r="D1595" i="2"/>
  <c r="E1658" i="2"/>
  <c r="D1658" i="2"/>
  <c r="E1367" i="2"/>
  <c r="D1367" i="2"/>
  <c r="E1415" i="2"/>
  <c r="D1415" i="2"/>
  <c r="E1463" i="2"/>
  <c r="D1463" i="2"/>
  <c r="E1511" i="2"/>
  <c r="D1511" i="2"/>
  <c r="E1559" i="2"/>
  <c r="D1559" i="2"/>
  <c r="E1939" i="2"/>
  <c r="D1939" i="2"/>
  <c r="E1650" i="2"/>
  <c r="D1650" i="2"/>
  <c r="D1392" i="2"/>
  <c r="E1392" i="2"/>
  <c r="D1440" i="2"/>
  <c r="E1440" i="2"/>
  <c r="D1488" i="2"/>
  <c r="E1488" i="2"/>
  <c r="D1536" i="2"/>
  <c r="E1536" i="2"/>
  <c r="D1584" i="2"/>
  <c r="E1584" i="2"/>
  <c r="E1607" i="2"/>
  <c r="D1607" i="2"/>
  <c r="E1631" i="2"/>
  <c r="D1631" i="2"/>
  <c r="E1679" i="2"/>
  <c r="D1679" i="2"/>
  <c r="E1727" i="2"/>
  <c r="D1727" i="2"/>
  <c r="E1775" i="2"/>
  <c r="D1775" i="2"/>
  <c r="D1835" i="2"/>
  <c r="E1835" i="2"/>
  <c r="E1826" i="2"/>
  <c r="D1826" i="2"/>
  <c r="D1836" i="2"/>
  <c r="E1836" i="2"/>
  <c r="E2111" i="2"/>
  <c r="D2111" i="2"/>
  <c r="D1628" i="2"/>
  <c r="E1628" i="2"/>
  <c r="E1676" i="2"/>
  <c r="D1676" i="2"/>
  <c r="E1724" i="2"/>
  <c r="D1724" i="2"/>
  <c r="E1772" i="2"/>
  <c r="D1772" i="2"/>
  <c r="E1858" i="2"/>
  <c r="D1858" i="2"/>
  <c r="E1902" i="2"/>
  <c r="D1902" i="2"/>
  <c r="E2139" i="2"/>
  <c r="D2139" i="2"/>
  <c r="E1665" i="2"/>
  <c r="D1665" i="2"/>
  <c r="E1713" i="2"/>
  <c r="D1713" i="2"/>
  <c r="E1761" i="2"/>
  <c r="D1761" i="2"/>
  <c r="E1809" i="2"/>
  <c r="D1809" i="2"/>
  <c r="E2071" i="2"/>
  <c r="D2071" i="2"/>
  <c r="E1887" i="2"/>
  <c r="D1887" i="2"/>
  <c r="E1955" i="2"/>
  <c r="D1955" i="2"/>
  <c r="E1888" i="2"/>
  <c r="D1888" i="2"/>
  <c r="E1936" i="2"/>
  <c r="D1936" i="2"/>
  <c r="E1984" i="2"/>
  <c r="D1984" i="2"/>
  <c r="E2032" i="2"/>
  <c r="D2032" i="2"/>
  <c r="E2080" i="2"/>
  <c r="D2080" i="2"/>
  <c r="E2128" i="2"/>
  <c r="D2128" i="2"/>
  <c r="D1897" i="2"/>
  <c r="E1897" i="2"/>
  <c r="D1945" i="2"/>
  <c r="E1945" i="2"/>
  <c r="D1993" i="2"/>
  <c r="E1993" i="2"/>
  <c r="D2041" i="2"/>
  <c r="E2041" i="2"/>
  <c r="D2089" i="2"/>
  <c r="E2089" i="2"/>
  <c r="D2137" i="2"/>
  <c r="E2137" i="2"/>
  <c r="E1966" i="2"/>
  <c r="D1966" i="2"/>
  <c r="E2014" i="2"/>
  <c r="D2014" i="2"/>
  <c r="E2062" i="2"/>
  <c r="D2062" i="2"/>
  <c r="E2110" i="2"/>
  <c r="D2110" i="2"/>
  <c r="D183" i="2"/>
  <c r="D470" i="2"/>
  <c r="D155" i="2"/>
  <c r="E965" i="2"/>
  <c r="D965" i="2"/>
  <c r="D661" i="2"/>
  <c r="E661" i="2" s="1"/>
  <c r="E961" i="2"/>
  <c r="D961" i="2"/>
  <c r="E1895" i="2"/>
  <c r="D1895" i="2"/>
  <c r="E910" i="2"/>
  <c r="D910" i="2"/>
  <c r="D609" i="2"/>
  <c r="D518" i="2"/>
  <c r="D678" i="2"/>
  <c r="D501" i="2"/>
  <c r="E502" i="2" s="1"/>
  <c r="E503" i="2" s="1"/>
  <c r="D645" i="2"/>
  <c r="D216" i="2"/>
  <c r="D264" i="2"/>
  <c r="D312" i="2"/>
  <c r="D360" i="2"/>
  <c r="E361" i="2" s="1"/>
  <c r="D408" i="2"/>
  <c r="D456" i="2"/>
  <c r="D545" i="2"/>
  <c r="D673" i="2"/>
  <c r="D515" i="2"/>
  <c r="D708" i="2"/>
  <c r="D559" i="2"/>
  <c r="D812" i="2"/>
  <c r="E141" i="2"/>
  <c r="D141" i="2"/>
  <c r="D189" i="2"/>
  <c r="D237" i="2"/>
  <c r="D285" i="2"/>
  <c r="D333" i="2"/>
  <c r="D381" i="2"/>
  <c r="E382" i="2" s="1"/>
  <c r="E383" i="2" s="1"/>
  <c r="E384" i="2" s="1"/>
  <c r="D429" i="2"/>
  <c r="D477" i="2"/>
  <c r="D603" i="2"/>
  <c r="D503" i="2"/>
  <c r="E504" i="2" s="1"/>
  <c r="E505" i="2" s="1"/>
  <c r="E506" i="2" s="1"/>
  <c r="D647" i="2"/>
  <c r="D765" i="2"/>
  <c r="E765" i="2" s="1"/>
  <c r="E938" i="2"/>
  <c r="D938" i="2"/>
  <c r="D664" i="2"/>
  <c r="D748" i="2"/>
  <c r="E925" i="2"/>
  <c r="D925" i="2"/>
  <c r="D770" i="2"/>
  <c r="E982" i="2"/>
  <c r="D982" i="2"/>
  <c r="D814" i="2"/>
  <c r="E1048" i="2"/>
  <c r="D1048" i="2"/>
  <c r="D784" i="2"/>
  <c r="E968" i="2"/>
  <c r="D968" i="2"/>
  <c r="D793" i="2"/>
  <c r="E984" i="2"/>
  <c r="D984" i="2"/>
  <c r="D789" i="2"/>
  <c r="D1221" i="2"/>
  <c r="E1221" i="2"/>
  <c r="D833" i="2"/>
  <c r="E833" i="2"/>
  <c r="E1104" i="2"/>
  <c r="D1104" i="2"/>
  <c r="E842" i="2"/>
  <c r="D842" i="2"/>
  <c r="E1052" i="2"/>
  <c r="D1052" i="2"/>
  <c r="E1111" i="2"/>
  <c r="D1111" i="2"/>
  <c r="D1213" i="2"/>
  <c r="E1213" i="2"/>
  <c r="E993" i="2"/>
  <c r="D993" i="2"/>
  <c r="E1041" i="2"/>
  <c r="D1041" i="2"/>
  <c r="D1117" i="2"/>
  <c r="E1117" i="2"/>
  <c r="E1226" i="2"/>
  <c r="D1226" i="2"/>
  <c r="E1134" i="2"/>
  <c r="D1134" i="2"/>
  <c r="E1002" i="2"/>
  <c r="D1002" i="2"/>
  <c r="E1050" i="2"/>
  <c r="D1050" i="2"/>
  <c r="D1145" i="2"/>
  <c r="E1145" i="2"/>
  <c r="E1312" i="2"/>
  <c r="D1312" i="2"/>
  <c r="D1151" i="2"/>
  <c r="E1151" i="2"/>
  <c r="D707" i="2"/>
  <c r="D755" i="2"/>
  <c r="D803" i="2"/>
  <c r="D851" i="2"/>
  <c r="E851" i="2"/>
  <c r="E899" i="2"/>
  <c r="D899" i="2"/>
  <c r="E947" i="2"/>
  <c r="D947" i="2"/>
  <c r="D995" i="2"/>
  <c r="E995" i="2"/>
  <c r="D1043" i="2"/>
  <c r="E1043" i="2"/>
  <c r="D1109" i="2"/>
  <c r="E1109" i="2"/>
  <c r="E1806" i="2"/>
  <c r="D1806" i="2"/>
  <c r="E1175" i="2"/>
  <c r="D1175" i="2"/>
  <c r="E1223" i="2"/>
  <c r="D1223" i="2"/>
  <c r="E1271" i="2"/>
  <c r="D1271" i="2"/>
  <c r="E1834" i="2"/>
  <c r="D1834" i="2"/>
  <c r="E1168" i="2"/>
  <c r="D1168" i="2"/>
  <c r="E1216" i="2"/>
  <c r="D1216" i="2"/>
  <c r="E1264" i="2"/>
  <c r="D1264" i="2"/>
  <c r="E1874" i="2"/>
  <c r="D1874" i="2"/>
  <c r="D1233" i="2"/>
  <c r="E1233" i="2"/>
  <c r="D1281" i="2"/>
  <c r="E1281" i="2"/>
  <c r="E2031" i="2"/>
  <c r="D2031" i="2"/>
  <c r="D1421" i="2"/>
  <c r="E1421" i="2"/>
  <c r="D1469" i="2"/>
  <c r="E1469" i="2"/>
  <c r="D1517" i="2"/>
  <c r="E1517" i="2"/>
  <c r="D1565" i="2"/>
  <c r="E1565" i="2"/>
  <c r="E1618" i="2"/>
  <c r="D1618" i="2"/>
  <c r="D1294" i="2"/>
  <c r="E1294" i="2"/>
  <c r="D1342" i="2"/>
  <c r="E1342" i="2"/>
  <c r="D1390" i="2"/>
  <c r="E1390" i="2"/>
  <c r="E1438" i="2"/>
  <c r="D1438" i="2"/>
  <c r="E1486" i="2"/>
  <c r="D1486" i="2"/>
  <c r="E1534" i="2"/>
  <c r="D1534" i="2"/>
  <c r="E1582" i="2"/>
  <c r="D1582" i="2"/>
  <c r="D1815" i="2"/>
  <c r="E1815" i="2"/>
  <c r="E1698" i="2"/>
  <c r="D1698" i="2"/>
  <c r="E1375" i="2"/>
  <c r="D1375" i="2"/>
  <c r="E1423" i="2"/>
  <c r="D1423" i="2"/>
  <c r="E1471" i="2"/>
  <c r="D1471" i="2"/>
  <c r="E1519" i="2"/>
  <c r="D1519" i="2"/>
  <c r="E1567" i="2"/>
  <c r="D1567" i="2"/>
  <c r="E1601" i="2"/>
  <c r="D1601" i="2"/>
  <c r="E1825" i="2"/>
  <c r="D1825" i="2"/>
  <c r="E1400" i="2"/>
  <c r="D1400" i="2"/>
  <c r="D1448" i="2"/>
  <c r="E1448" i="2"/>
  <c r="D1496" i="2"/>
  <c r="E1496" i="2"/>
  <c r="D1544" i="2"/>
  <c r="E1544" i="2"/>
  <c r="D1602" i="2"/>
  <c r="E1602" i="2"/>
  <c r="E1983" i="2"/>
  <c r="D1983" i="2"/>
  <c r="E1639" i="2"/>
  <c r="D1639" i="2"/>
  <c r="E1687" i="2"/>
  <c r="D1687" i="2"/>
  <c r="E1735" i="2"/>
  <c r="D1735" i="2"/>
  <c r="E1783" i="2"/>
  <c r="D1783" i="2"/>
  <c r="E1857" i="2"/>
  <c r="D1857" i="2"/>
  <c r="E1883" i="2"/>
  <c r="D1883" i="2"/>
  <c r="E1846" i="2"/>
  <c r="D1846" i="2"/>
  <c r="E1588" i="2"/>
  <c r="D1588" i="2"/>
  <c r="E1636" i="2"/>
  <c r="D1636" i="2"/>
  <c r="E1684" i="2"/>
  <c r="D1684" i="2"/>
  <c r="E1732" i="2"/>
  <c r="D1732" i="2"/>
  <c r="E1780" i="2"/>
  <c r="D1780" i="2"/>
  <c r="E1870" i="2"/>
  <c r="D1870" i="2"/>
  <c r="E1918" i="2"/>
  <c r="D1918" i="2"/>
  <c r="E1842" i="2"/>
  <c r="D1842" i="2"/>
  <c r="E1673" i="2"/>
  <c r="D1673" i="2"/>
  <c r="E1721" i="2"/>
  <c r="D1721" i="2"/>
  <c r="E1769" i="2"/>
  <c r="D1769" i="2"/>
  <c r="D1828" i="2"/>
  <c r="E1828" i="2"/>
  <c r="E2119" i="2"/>
  <c r="D2119" i="2"/>
  <c r="E1903" i="2"/>
  <c r="D1903" i="2"/>
  <c r="E2003" i="2"/>
  <c r="D2003" i="2"/>
  <c r="E1896" i="2"/>
  <c r="D1896" i="2"/>
  <c r="E1944" i="2"/>
  <c r="D1944" i="2"/>
  <c r="E1992" i="2"/>
  <c r="D1992" i="2"/>
  <c r="E2040" i="2"/>
  <c r="D2040" i="2"/>
  <c r="E2088" i="2"/>
  <c r="D2088" i="2"/>
  <c r="E2136" i="2"/>
  <c r="D2136" i="2"/>
  <c r="D1905" i="2"/>
  <c r="E1905" i="2"/>
  <c r="D1953" i="2"/>
  <c r="E1953" i="2"/>
  <c r="D2001" i="2"/>
  <c r="E2001" i="2"/>
  <c r="D2049" i="2"/>
  <c r="E2049" i="2"/>
  <c r="D2097" i="2"/>
  <c r="E2097" i="2"/>
  <c r="D2145" i="2"/>
  <c r="E2145" i="2"/>
  <c r="E1974" i="2"/>
  <c r="D1974" i="2"/>
  <c r="E2022" i="2"/>
  <c r="D2022" i="2"/>
  <c r="E2070" i="2"/>
  <c r="D2070" i="2"/>
  <c r="E2118" i="2"/>
  <c r="D2118" i="2"/>
  <c r="D142" i="2"/>
  <c r="E142" i="2" s="1"/>
  <c r="E143" i="2" s="1"/>
  <c r="E563" i="2" l="1"/>
  <c r="E602" i="2"/>
  <c r="E603" i="2" s="1"/>
  <c r="E404" i="2"/>
  <c r="E362" i="2"/>
  <c r="E303" i="2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243" i="2"/>
  <c r="E62" i="2"/>
  <c r="E302" i="2"/>
  <c r="E144" i="2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26" i="2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702" i="2"/>
  <c r="E703" i="2" s="1"/>
  <c r="E284" i="2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805" i="2"/>
  <c r="E507" i="2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806" i="2"/>
  <c r="E743" i="2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445" i="2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405" i="2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63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245" i="2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3" i="2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604" i="2"/>
  <c r="E605" i="2" s="1"/>
  <c r="E124" i="2"/>
  <c r="E125" i="2" s="1"/>
  <c r="E165" i="2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704" i="2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585" i="2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385" i="2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584" i="2"/>
  <c r="E104" i="2"/>
  <c r="E205" i="2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3" i="2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343" i="2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564" i="2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42" i="2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106" i="2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421" i="2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321" i="2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461" i="2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768" i="2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24" i="2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686" i="2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807" i="2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742" i="2"/>
  <c r="E482" i="2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25" i="2"/>
  <c r="E624" i="2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363" i="2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784" i="2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105" i="2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662" i="2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244" i="2"/>
  <c r="E523" i="2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606" i="2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D19" i="2"/>
  <c r="B19" i="2"/>
  <c r="E766" i="2"/>
  <c r="E767" i="2" s="1"/>
  <c r="E645" i="2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</calcChain>
</file>

<file path=xl/sharedStrings.xml><?xml version="1.0" encoding="utf-8"?>
<sst xmlns="http://schemas.openxmlformats.org/spreadsheetml/2006/main" count="145" uniqueCount="50">
  <si>
    <t>DIS</t>
  </si>
  <si>
    <t>#</t>
  </si>
  <si>
    <t>package</t>
  </si>
  <si>
    <t>for</t>
  </si>
  <si>
    <t>MODFLOW-2005</t>
  </si>
  <si>
    <t>generated</t>
  </si>
  <si>
    <t>by</t>
  </si>
  <si>
    <t>Flopy</t>
  </si>
  <si>
    <t>3.8.2</t>
  </si>
  <si>
    <t>CONSTANT</t>
  </si>
  <si>
    <t>#delr</t>
  </si>
  <si>
    <t>#delc</t>
  </si>
  <si>
    <t>#model_top</t>
  </si>
  <si>
    <t>#botm</t>
  </si>
  <si>
    <t>layer</t>
  </si>
  <si>
    <t>SS</t>
  </si>
  <si>
    <t>TR</t>
  </si>
  <si>
    <t>Basic</t>
  </si>
  <si>
    <t>file</t>
  </si>
  <si>
    <t>MODFLOW,</t>
  </si>
  <si>
    <t>Flopy.</t>
  </si>
  <si>
    <t>FREE</t>
  </si>
  <si>
    <t>Discretization</t>
  </si>
  <si>
    <t>row</t>
  </si>
  <si>
    <t>col</t>
  </si>
  <si>
    <t>OPEN/CLOSE</t>
  </si>
  <si>
    <t>ref\ibound.ref</t>
  </si>
  <si>
    <t>(25I3)</t>
  </si>
  <si>
    <t>ibound</t>
  </si>
  <si>
    <t>ref\strt.ref</t>
  </si>
  <si>
    <t>(10e12.4)</t>
  </si>
  <si>
    <t>strt</t>
  </si>
  <si>
    <t>INTERNAL</t>
  </si>
  <si>
    <t>(20G15.6)</t>
  </si>
  <si>
    <t>(40G15.6)</t>
  </si>
  <si>
    <t>#top</t>
  </si>
  <si>
    <t>ref\botm.ref</t>
  </si>
  <si>
    <t>botm</t>
  </si>
  <si>
    <t>y</t>
  </si>
  <si>
    <t>x</t>
  </si>
  <si>
    <t>z</t>
  </si>
  <si>
    <t>Beta</t>
  </si>
  <si>
    <t>↓</t>
  </si>
  <si>
    <t>RCH</t>
  </si>
  <si>
    <t>BAS6</t>
  </si>
  <si>
    <t>#ibound</t>
  </si>
  <si>
    <t>#strt</t>
  </si>
  <si>
    <t>(20I10)</t>
  </si>
  <si>
    <t>(201I10)</t>
  </si>
  <si>
    <t>PCG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</si>
</sst>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E+00"/>
    <numFmt numFmtId="170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1" xfId="0" applyNumberForma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2" borderId="0" xfId="0" applyFont="1" applyFill="1"/>
    <xf numFmtId="0" fontId="0" fillId="0" borderId="6" xfId="0" applyBorder="1"/>
    <xf numFmtId="0" fontId="2" fillId="2" borderId="7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9" borderId="0" xfId="0" applyNumberFormat="1" applyFill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0" xfId="0" applyFill="1"/>
    <xf numFmtId="0" fontId="0" fillId="6" borderId="4" xfId="0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4" fillId="0" borderId="0" xfId="0" applyNumberFormat="1" applyFont="1"/>
    <xf numFmtId="0" fontId="6" fillId="10" borderId="0" xfId="0" applyFont="1" applyFill="1" applyAlignment="1">
      <alignment horizontal="center" vertical="center"/>
    </xf>
    <xf numFmtId="0" fontId="0" fillId="10" borderId="0" xfId="0" applyFill="1"/>
    <xf numFmtId="0" fontId="0" fillId="9" borderId="0" xfId="0" applyFill="1"/>
    <xf numFmtId="11" fontId="4" fillId="0" borderId="0" xfId="0" applyNumberFormat="1" applyFont="1"/>
    <xf numFmtId="165" fontId="0" fillId="2" borderId="0" xfId="0" applyNumberForma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1" fontId="7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/>
    </xf>
    <xf numFmtId="0" fontId="0" fillId="0" borderId="0" xfId="0" applyBorder="1"/>
    <xf numFmtId="1" fontId="7" fillId="5" borderId="0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1" fontId="7" fillId="5" borderId="7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" fontId="0" fillId="5" borderId="7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650-6328-409C-970D-B6719F0E7DEE}">
  <dimension ref="B1:BO2150"/>
  <sheetViews>
    <sheetView workbookViewId="0">
      <pane ySplit="7200" topLeftCell="A71" activePane="bottomLeft"/>
      <selection activeCell="D22" sqref="D22"/>
      <selection pane="bottomLeft" activeCell="E49" sqref="E49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19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20"/>
      <c r="AS1" s="20"/>
      <c r="AT1" s="20"/>
      <c r="AU1" s="20"/>
      <c r="BD1" s="21" t="s">
        <v>1</v>
      </c>
      <c r="BE1" s="22" t="s">
        <v>17</v>
      </c>
      <c r="BF1" s="22" t="s">
        <v>2</v>
      </c>
      <c r="BG1" s="22" t="s">
        <v>18</v>
      </c>
      <c r="BH1" s="22" t="s">
        <v>3</v>
      </c>
      <c r="BI1" s="22" t="s">
        <v>19</v>
      </c>
      <c r="BJ1" s="22" t="s">
        <v>5</v>
      </c>
      <c r="BK1" s="22" t="s">
        <v>6</v>
      </c>
      <c r="BL1" s="22" t="s">
        <v>20</v>
      </c>
      <c r="BM1" s="22"/>
      <c r="BN1" s="23"/>
    </row>
    <row r="2" spans="2:66" x14ac:dyDescent="0.25">
      <c r="C2" s="1" t="s">
        <v>0</v>
      </c>
      <c r="AR2" s="20"/>
      <c r="AS2" s="20"/>
      <c r="AT2" s="20"/>
      <c r="AU2" s="20"/>
      <c r="BD2" s="24"/>
      <c r="BE2" t="s">
        <v>21</v>
      </c>
      <c r="BN2" s="25"/>
    </row>
    <row r="3" spans="2:66" x14ac:dyDescent="0.25">
      <c r="B3" s="2" t="s">
        <v>1</v>
      </c>
      <c r="C3" s="3" t="s">
        <v>22</v>
      </c>
      <c r="D3" s="3" t="s">
        <v>18</v>
      </c>
      <c r="E3" s="3" t="s">
        <v>3</v>
      </c>
      <c r="F3" s="3" t="s">
        <v>19</v>
      </c>
      <c r="G3" s="3" t="s">
        <v>5</v>
      </c>
      <c r="H3" s="3" t="s">
        <v>6</v>
      </c>
      <c r="I3" s="3" t="s">
        <v>20</v>
      </c>
      <c r="J3" s="4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8"/>
      <c r="AO3" s="28"/>
      <c r="AP3" s="29"/>
      <c r="AR3" s="20"/>
      <c r="AS3" s="20" t="s">
        <v>23</v>
      </c>
      <c r="AT3" s="20" t="s">
        <v>24</v>
      </c>
      <c r="AU3" s="20"/>
      <c r="BD3" s="24" t="s">
        <v>25</v>
      </c>
      <c r="BE3" s="17" t="s">
        <v>26</v>
      </c>
      <c r="BF3">
        <v>1</v>
      </c>
      <c r="BG3" t="s">
        <v>27</v>
      </c>
      <c r="BH3">
        <v>-1</v>
      </c>
      <c r="BI3" t="s">
        <v>28</v>
      </c>
      <c r="BN3" s="25"/>
    </row>
    <row r="4" spans="2:66" x14ac:dyDescent="0.25">
      <c r="B4" s="5"/>
      <c r="C4" s="6">
        <v>1</v>
      </c>
      <c r="D4" s="7">
        <v>40</v>
      </c>
      <c r="E4" s="8">
        <v>20</v>
      </c>
      <c r="F4" s="6">
        <v>2</v>
      </c>
      <c r="G4" s="6">
        <v>4</v>
      </c>
      <c r="H4" s="6">
        <v>2</v>
      </c>
      <c r="I4" s="6"/>
      <c r="J4" s="9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18"/>
      <c r="AO4" s="18"/>
      <c r="AP4" s="32"/>
      <c r="AR4" s="20"/>
      <c r="AS4" s="33">
        <f>COUNT(AS6:AS85)</f>
        <v>80</v>
      </c>
      <c r="AT4" s="34">
        <f>COUNT(AS6:BB6)</f>
        <v>10</v>
      </c>
      <c r="AU4" s="35">
        <f>COUNT(AS6:BB85)</f>
        <v>800</v>
      </c>
      <c r="BA4" s="17"/>
      <c r="BB4" s="17" t="str">
        <f>C11</f>
        <v>ref\botm.ref</v>
      </c>
      <c r="BD4" s="24"/>
      <c r="BE4">
        <v>-999.99</v>
      </c>
      <c r="BN4" s="25"/>
    </row>
    <row r="5" spans="2:66" x14ac:dyDescent="0.25">
      <c r="B5" s="5"/>
      <c r="C5" s="6">
        <v>0</v>
      </c>
      <c r="D5" s="6"/>
      <c r="E5" s="6"/>
      <c r="F5" s="6"/>
      <c r="G5" s="6"/>
      <c r="H5" s="10"/>
      <c r="I5" s="10"/>
      <c r="J5" s="11"/>
      <c r="K5" s="30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18"/>
      <c r="AO5" s="18"/>
      <c r="AP5" s="32"/>
      <c r="AR5" s="20"/>
      <c r="AS5" s="20"/>
      <c r="AT5" s="20"/>
      <c r="AU5" s="20"/>
      <c r="BA5" s="17"/>
      <c r="BB5" s="17"/>
      <c r="BD5" s="36" t="s">
        <v>25</v>
      </c>
      <c r="BE5" s="37" t="s">
        <v>29</v>
      </c>
      <c r="BF5" s="38">
        <v>1</v>
      </c>
      <c r="BG5" s="38" t="s">
        <v>30</v>
      </c>
      <c r="BH5" s="38">
        <v>-1</v>
      </c>
      <c r="BI5" s="38" t="s">
        <v>31</v>
      </c>
      <c r="BJ5" s="38"/>
      <c r="BK5" s="38"/>
      <c r="BL5" s="38"/>
      <c r="BM5" s="38"/>
      <c r="BN5" s="39"/>
    </row>
    <row r="6" spans="2:66" x14ac:dyDescent="0.25">
      <c r="B6" s="5" t="s">
        <v>32</v>
      </c>
      <c r="C6" s="6">
        <v>1</v>
      </c>
      <c r="D6" s="6" t="s">
        <v>33</v>
      </c>
      <c r="E6" s="6">
        <v>-1</v>
      </c>
      <c r="F6" s="6" t="s">
        <v>10</v>
      </c>
      <c r="G6" s="6"/>
      <c r="H6" s="10"/>
      <c r="I6" s="10"/>
      <c r="J6" s="11"/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18"/>
      <c r="AO6" s="18"/>
      <c r="AP6" s="32"/>
      <c r="AR6" s="20"/>
      <c r="AS6" s="40">
        <v>17.007999999999999</v>
      </c>
      <c r="AT6" s="40">
        <v>18.507000000000001</v>
      </c>
      <c r="AU6" s="40">
        <v>18.672000000000001</v>
      </c>
      <c r="AV6" s="40">
        <v>15.93</v>
      </c>
      <c r="AW6" s="40">
        <v>13.961</v>
      </c>
      <c r="AX6" s="40">
        <v>14.462</v>
      </c>
      <c r="AY6" s="40">
        <v>8.0190000000000001</v>
      </c>
      <c r="AZ6" s="40">
        <v>10.6</v>
      </c>
      <c r="BA6" s="40">
        <v>8.8847000000000005</v>
      </c>
      <c r="BB6" s="40">
        <v>7.2274000000000003</v>
      </c>
    </row>
    <row r="7" spans="2:66" x14ac:dyDescent="0.25">
      <c r="B7" s="5"/>
      <c r="C7" s="8">
        <v>250</v>
      </c>
      <c r="D7" s="6">
        <v>250</v>
      </c>
      <c r="E7" s="6">
        <v>250</v>
      </c>
      <c r="F7" s="6">
        <v>250</v>
      </c>
      <c r="G7" s="6">
        <v>250</v>
      </c>
      <c r="H7" s="10">
        <v>250</v>
      </c>
      <c r="I7" s="10">
        <v>250</v>
      </c>
      <c r="J7" s="11">
        <v>250</v>
      </c>
      <c r="K7" s="30">
        <v>250</v>
      </c>
      <c r="L7" s="31">
        <v>250</v>
      </c>
      <c r="M7" s="31">
        <v>250</v>
      </c>
      <c r="N7" s="31">
        <v>250</v>
      </c>
      <c r="O7" s="31">
        <v>250</v>
      </c>
      <c r="P7" s="31">
        <v>250</v>
      </c>
      <c r="Q7" s="31">
        <v>250</v>
      </c>
      <c r="R7" s="31">
        <v>250</v>
      </c>
      <c r="S7" s="31">
        <v>250</v>
      </c>
      <c r="T7" s="31">
        <v>250</v>
      </c>
      <c r="U7" s="31">
        <v>250</v>
      </c>
      <c r="V7" s="31">
        <v>250</v>
      </c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18"/>
      <c r="AO7" s="18"/>
      <c r="AP7" s="32"/>
      <c r="AR7" s="20"/>
      <c r="AS7" s="40">
        <v>6.2511000000000001</v>
      </c>
      <c r="AT7" s="40">
        <v>6.0061</v>
      </c>
      <c r="AU7" s="40">
        <v>7.1143000000000001</v>
      </c>
      <c r="AV7" s="40">
        <v>6.9039000000000001</v>
      </c>
      <c r="AW7" s="40">
        <v>6.2443</v>
      </c>
      <c r="AX7" s="40">
        <v>6.9450000000000003</v>
      </c>
      <c r="AY7" s="40">
        <v>6.9855</v>
      </c>
      <c r="AZ7" s="40">
        <v>5.0309999999999997</v>
      </c>
      <c r="BA7" s="40">
        <v>4.0061</v>
      </c>
      <c r="BB7" s="40">
        <v>6.6584000000000003</v>
      </c>
    </row>
    <row r="8" spans="2:66" x14ac:dyDescent="0.25">
      <c r="B8" s="5" t="s">
        <v>32</v>
      </c>
      <c r="C8" s="6">
        <v>1</v>
      </c>
      <c r="D8" s="6" t="s">
        <v>34</v>
      </c>
      <c r="E8" s="6">
        <v>-1</v>
      </c>
      <c r="F8" s="6" t="s">
        <v>11</v>
      </c>
      <c r="G8" s="6"/>
      <c r="H8" s="10"/>
      <c r="I8" s="10"/>
      <c r="J8" s="11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18"/>
      <c r="AO8" s="18"/>
      <c r="AP8" s="32"/>
      <c r="AR8" s="20"/>
      <c r="AS8" s="40">
        <v>19.126000000000001</v>
      </c>
      <c r="AT8" s="40">
        <v>17.344999999999999</v>
      </c>
      <c r="AU8" s="40">
        <v>18.234000000000002</v>
      </c>
      <c r="AV8" s="40">
        <v>13.66</v>
      </c>
      <c r="AW8" s="40">
        <v>13.262</v>
      </c>
      <c r="AX8" s="40">
        <v>13.922000000000001</v>
      </c>
      <c r="AY8" s="40">
        <v>10.676</v>
      </c>
      <c r="AZ8" s="40">
        <v>9.9167000000000005</v>
      </c>
      <c r="BA8" s="40">
        <v>11.025</v>
      </c>
      <c r="BB8" s="40">
        <v>6.4093999999999998</v>
      </c>
    </row>
    <row r="9" spans="2:66" x14ac:dyDescent="0.25">
      <c r="B9" s="5"/>
      <c r="C9" s="7">
        <v>250</v>
      </c>
      <c r="D9" s="6">
        <v>250</v>
      </c>
      <c r="E9" s="12">
        <v>250</v>
      </c>
      <c r="F9" s="12">
        <v>250</v>
      </c>
      <c r="G9" s="6">
        <v>250</v>
      </c>
      <c r="H9" s="10">
        <v>250</v>
      </c>
      <c r="I9" s="10">
        <v>250</v>
      </c>
      <c r="J9" s="11">
        <v>250</v>
      </c>
      <c r="K9" s="30">
        <v>250</v>
      </c>
      <c r="L9" s="31">
        <v>250</v>
      </c>
      <c r="M9" s="31">
        <v>250</v>
      </c>
      <c r="N9" s="31">
        <v>250</v>
      </c>
      <c r="O9" s="31">
        <v>250</v>
      </c>
      <c r="P9" s="31">
        <v>250</v>
      </c>
      <c r="Q9" s="31">
        <v>250</v>
      </c>
      <c r="R9" s="31">
        <v>250</v>
      </c>
      <c r="S9" s="31">
        <v>250</v>
      </c>
      <c r="T9" s="31">
        <v>250</v>
      </c>
      <c r="U9" s="31">
        <v>250</v>
      </c>
      <c r="V9" s="31">
        <v>250</v>
      </c>
      <c r="W9" s="31">
        <v>250</v>
      </c>
      <c r="X9" s="31">
        <v>250</v>
      </c>
      <c r="Y9" s="31">
        <v>250</v>
      </c>
      <c r="Z9" s="31">
        <v>250</v>
      </c>
      <c r="AA9" s="31">
        <v>250</v>
      </c>
      <c r="AB9" s="31">
        <v>250</v>
      </c>
      <c r="AC9" s="31">
        <v>250</v>
      </c>
      <c r="AD9" s="31">
        <v>250</v>
      </c>
      <c r="AE9" s="31">
        <v>250</v>
      </c>
      <c r="AF9" s="31">
        <v>250</v>
      </c>
      <c r="AG9" s="31">
        <v>250</v>
      </c>
      <c r="AH9" s="31">
        <v>250</v>
      </c>
      <c r="AI9" s="31">
        <v>250</v>
      </c>
      <c r="AJ9" s="31">
        <v>250</v>
      </c>
      <c r="AK9" s="31">
        <v>250</v>
      </c>
      <c r="AL9" s="31">
        <v>250</v>
      </c>
      <c r="AM9" s="31">
        <v>250</v>
      </c>
      <c r="AN9" s="18">
        <v>250</v>
      </c>
      <c r="AO9" s="18">
        <v>250</v>
      </c>
      <c r="AP9" s="32">
        <v>250</v>
      </c>
      <c r="AR9" s="20"/>
      <c r="AS9" s="40">
        <v>4.8781999999999996</v>
      </c>
      <c r="AT9" s="40">
        <v>5.0842999999999998</v>
      </c>
      <c r="AU9" s="40">
        <v>6.5320999999999998</v>
      </c>
      <c r="AV9" s="40">
        <v>5.1772999999999998</v>
      </c>
      <c r="AW9" s="40">
        <v>5.7180999999999997</v>
      </c>
      <c r="AX9" s="40">
        <v>4.3329000000000004</v>
      </c>
      <c r="AY9" s="40">
        <v>5.8867000000000003</v>
      </c>
      <c r="AZ9" s="40">
        <v>6.4356</v>
      </c>
      <c r="BA9" s="40">
        <v>5.2941000000000003</v>
      </c>
      <c r="BB9" s="40">
        <v>6.0503</v>
      </c>
    </row>
    <row r="10" spans="2:66" x14ac:dyDescent="0.25">
      <c r="B10" s="13" t="s">
        <v>9</v>
      </c>
      <c r="C10" s="14">
        <v>35</v>
      </c>
      <c r="D10" s="14" t="s">
        <v>35</v>
      </c>
      <c r="E10" s="14"/>
      <c r="F10" s="14"/>
      <c r="G10" s="14"/>
      <c r="H10" s="15"/>
      <c r="I10" s="15"/>
      <c r="J10" s="16"/>
      <c r="K10" s="41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3"/>
      <c r="AO10" s="43"/>
      <c r="AP10" s="44"/>
      <c r="AR10" s="20"/>
      <c r="AS10" s="40">
        <v>17.48</v>
      </c>
      <c r="AT10" s="40">
        <v>18.86</v>
      </c>
      <c r="AU10" s="40">
        <v>18.295999999999999</v>
      </c>
      <c r="AV10" s="40">
        <v>12.986000000000001</v>
      </c>
      <c r="AW10" s="40">
        <v>13.738</v>
      </c>
      <c r="AX10" s="40">
        <v>14.401</v>
      </c>
      <c r="AY10" s="40">
        <v>9.202</v>
      </c>
      <c r="AZ10" s="40">
        <v>11.208</v>
      </c>
      <c r="BA10" s="40">
        <v>8.3498999999999999</v>
      </c>
      <c r="BB10" s="40">
        <v>8.5741999999999994</v>
      </c>
    </row>
    <row r="11" spans="2:66" x14ac:dyDescent="0.25">
      <c r="B11" s="17" t="s">
        <v>25</v>
      </c>
      <c r="C11" s="17" t="s">
        <v>36</v>
      </c>
      <c r="D11" s="18">
        <v>1</v>
      </c>
      <c r="E11" s="18" t="s">
        <v>30</v>
      </c>
      <c r="F11" s="18">
        <v>-1</v>
      </c>
      <c r="G11" s="18" t="s">
        <v>37</v>
      </c>
      <c r="H11" s="18"/>
      <c r="I11" s="18"/>
      <c r="J11" s="18"/>
      <c r="K11" s="18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18"/>
      <c r="AO11" s="18"/>
      <c r="AP11" s="18"/>
      <c r="AR11" s="20"/>
      <c r="AS11" s="40">
        <v>5.9809999999999999</v>
      </c>
      <c r="AT11" s="40">
        <v>6.5198999999999998</v>
      </c>
      <c r="AU11" s="40">
        <v>6.2453000000000003</v>
      </c>
      <c r="AV11" s="40">
        <v>5.0065999999999997</v>
      </c>
      <c r="AW11" s="40">
        <v>7.1719999999999997</v>
      </c>
      <c r="AX11" s="40">
        <v>7.1635</v>
      </c>
      <c r="AY11" s="40">
        <v>4.5907999999999998</v>
      </c>
      <c r="AZ11" s="40">
        <v>5.1325000000000003</v>
      </c>
      <c r="BA11" s="40">
        <v>5.0523999999999996</v>
      </c>
      <c r="BB11" s="40">
        <v>6.8010999999999999</v>
      </c>
    </row>
    <row r="12" spans="2:66" x14ac:dyDescent="0.25">
      <c r="B12" s="18"/>
      <c r="C12" s="18">
        <v>1</v>
      </c>
      <c r="D12" s="18">
        <v>1</v>
      </c>
      <c r="E12" s="18">
        <v>1</v>
      </c>
      <c r="F12" s="18" t="s">
        <v>15</v>
      </c>
      <c r="G12" s="18"/>
      <c r="H12" s="18"/>
      <c r="I12" s="18"/>
      <c r="J12" s="18"/>
      <c r="K12" s="19"/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R12" s="20"/>
      <c r="AS12" s="40">
        <v>17.97</v>
      </c>
      <c r="AT12" s="40">
        <v>18.896999999999998</v>
      </c>
      <c r="AU12" s="40">
        <v>19.312999999999999</v>
      </c>
      <c r="AV12" s="40">
        <v>14.862</v>
      </c>
      <c r="AW12" s="40">
        <v>13.321</v>
      </c>
      <c r="AX12" s="40">
        <v>15.768000000000001</v>
      </c>
      <c r="AY12" s="40">
        <v>11.465999999999999</v>
      </c>
      <c r="AZ12" s="40">
        <v>8.7568000000000001</v>
      </c>
      <c r="BA12" s="40">
        <v>12.327999999999999</v>
      </c>
      <c r="BB12" s="40">
        <v>7.0549999999999997</v>
      </c>
    </row>
    <row r="13" spans="2:66" x14ac:dyDescent="0.25">
      <c r="B13" s="18"/>
      <c r="C13" s="18">
        <v>1825</v>
      </c>
      <c r="D13" s="18">
        <v>1</v>
      </c>
      <c r="E13" s="18">
        <v>1</v>
      </c>
      <c r="F13" s="18" t="s">
        <v>16</v>
      </c>
      <c r="G13" s="18"/>
      <c r="H13" s="18"/>
      <c r="I13" s="18"/>
      <c r="J13" s="18"/>
      <c r="K13" s="19"/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R13" s="20"/>
      <c r="AS13" s="40">
        <v>3.0590000000000002</v>
      </c>
      <c r="AT13" s="40">
        <v>2.8243</v>
      </c>
      <c r="AU13" s="40">
        <v>2.2450999999999999</v>
      </c>
      <c r="AV13" s="40">
        <v>2.9857999999999998</v>
      </c>
      <c r="AW13" s="40">
        <v>3.1909000000000001</v>
      </c>
      <c r="AX13" s="40">
        <v>2.2319</v>
      </c>
      <c r="AY13" s="40">
        <v>7.7850000000000001</v>
      </c>
      <c r="AZ13" s="40">
        <v>4.9554999999999998</v>
      </c>
      <c r="BA13" s="40">
        <v>6.3388999999999998</v>
      </c>
      <c r="BB13" s="40">
        <v>6.4755000000000003</v>
      </c>
    </row>
    <row r="14" spans="2:66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R14" s="20"/>
      <c r="AS14" s="40">
        <v>18.911000000000001</v>
      </c>
      <c r="AT14" s="40">
        <v>18.045000000000002</v>
      </c>
      <c r="AU14" s="40">
        <v>16.995000000000001</v>
      </c>
      <c r="AV14" s="40">
        <v>14.881</v>
      </c>
      <c r="AW14" s="40">
        <v>15.212</v>
      </c>
      <c r="AX14" s="40">
        <v>13.754</v>
      </c>
      <c r="AY14" s="40">
        <v>8.6911000000000005</v>
      </c>
      <c r="AZ14" s="40">
        <v>14.635</v>
      </c>
      <c r="BA14" s="40">
        <v>10.045</v>
      </c>
      <c r="BB14" s="40">
        <v>4.7892999999999999</v>
      </c>
    </row>
    <row r="15" spans="2:66" x14ac:dyDescent="0.25">
      <c r="B15" s="18"/>
      <c r="C15" s="18"/>
      <c r="D15" s="45">
        <f>SUM(C9:AP9)</f>
        <v>10000</v>
      </c>
      <c r="E15" s="45">
        <f>SUM(C7:V7)</f>
        <v>5000</v>
      </c>
      <c r="F15" s="18"/>
      <c r="G15" s="18"/>
      <c r="H15" s="18"/>
      <c r="I15" s="18"/>
      <c r="J15" s="18"/>
      <c r="K15" s="19"/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R15" s="20"/>
      <c r="AS15" s="40">
        <v>3.1688000000000001</v>
      </c>
      <c r="AT15" s="40">
        <v>2.9762</v>
      </c>
      <c r="AU15" s="40">
        <v>2.5813000000000001</v>
      </c>
      <c r="AV15" s="40">
        <v>2.9683000000000002</v>
      </c>
      <c r="AW15" s="40">
        <v>2.3506999999999998</v>
      </c>
      <c r="AX15" s="40">
        <v>2.7027999999999999</v>
      </c>
      <c r="AY15" s="40">
        <v>3.5055999999999998</v>
      </c>
      <c r="AZ15" s="40">
        <v>6.3334999999999999</v>
      </c>
      <c r="BA15" s="40">
        <v>4.7777000000000003</v>
      </c>
      <c r="BB15" s="40">
        <v>5.4066000000000001</v>
      </c>
    </row>
    <row r="16" spans="2:66" x14ac:dyDescent="0.25">
      <c r="D16" s="46">
        <f>COUNT(C9:AP9)</f>
        <v>40</v>
      </c>
      <c r="E16" s="46">
        <f>COUNT(C7:V7)</f>
        <v>20</v>
      </c>
      <c r="K16" s="19"/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R16" s="20"/>
      <c r="AS16" s="40">
        <v>15.999000000000001</v>
      </c>
      <c r="AT16" s="40">
        <v>18.178000000000001</v>
      </c>
      <c r="AU16" s="40">
        <v>16.635000000000002</v>
      </c>
      <c r="AV16" s="40">
        <v>13.739000000000001</v>
      </c>
      <c r="AW16" s="40">
        <v>13.602</v>
      </c>
      <c r="AX16" s="40">
        <v>14.805</v>
      </c>
      <c r="AY16" s="40">
        <v>15.183999999999999</v>
      </c>
      <c r="AZ16" s="40">
        <v>12.815</v>
      </c>
      <c r="BA16" s="40">
        <v>14.263</v>
      </c>
      <c r="BB16" s="40">
        <v>10.673</v>
      </c>
    </row>
    <row r="17" spans="2:67" x14ac:dyDescent="0.25">
      <c r="D17" s="7">
        <f>C9</f>
        <v>250</v>
      </c>
      <c r="E17" s="8">
        <f>C7</f>
        <v>250</v>
      </c>
      <c r="K17" s="19"/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S17" s="40">
        <v>3.4014000000000002</v>
      </c>
      <c r="AT17" s="40">
        <v>3.3428</v>
      </c>
      <c r="AU17" s="40">
        <v>2.9257</v>
      </c>
      <c r="AV17" s="40">
        <v>3.0238</v>
      </c>
      <c r="AW17" s="40">
        <v>3.2361</v>
      </c>
      <c r="AX17" s="40">
        <v>2.6949000000000001</v>
      </c>
      <c r="AY17" s="40">
        <v>2.6232000000000002</v>
      </c>
      <c r="AZ17" s="40">
        <v>3.0085000000000002</v>
      </c>
      <c r="BA17" s="40">
        <v>6.0560999999999998</v>
      </c>
      <c r="BB17" s="40">
        <v>6.5183999999999997</v>
      </c>
    </row>
    <row r="18" spans="2:67" x14ac:dyDescent="0.25">
      <c r="B18" s="47"/>
      <c r="C18" s="48">
        <v>1000</v>
      </c>
      <c r="D18" s="49" t="s">
        <v>38</v>
      </c>
      <c r="E18" s="49" t="s">
        <v>39</v>
      </c>
      <c r="F18" s="50" t="s">
        <v>40</v>
      </c>
      <c r="K18" s="19"/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S18" s="40">
        <v>15.927</v>
      </c>
      <c r="AT18" s="40">
        <v>13.242000000000001</v>
      </c>
      <c r="AU18" s="40">
        <v>15.206</v>
      </c>
      <c r="AV18" s="40">
        <v>11.212999999999999</v>
      </c>
      <c r="AW18" s="40">
        <v>14.456</v>
      </c>
      <c r="AX18" s="40">
        <v>11.631</v>
      </c>
      <c r="AY18" s="40">
        <v>15.134</v>
      </c>
      <c r="AZ18" s="40">
        <v>12.835000000000001</v>
      </c>
      <c r="BA18" s="40">
        <v>14.004</v>
      </c>
      <c r="BB18" s="40">
        <v>8.9364000000000008</v>
      </c>
      <c r="BE18" s="7">
        <f>COUNT(BF20:BF59)</f>
        <v>40</v>
      </c>
      <c r="BF18" s="34">
        <f>COUNT(BF20:BY20)</f>
        <v>10</v>
      </c>
      <c r="BG18" s="51">
        <f>BF18*BE18</f>
        <v>400</v>
      </c>
    </row>
    <row r="19" spans="2:67" x14ac:dyDescent="0.25">
      <c r="B19" s="52">
        <f>COUNT(D21:D2003)</f>
        <v>800</v>
      </c>
      <c r="C19" s="12">
        <f>C20/D20</f>
        <v>20</v>
      </c>
      <c r="D19" s="53">
        <f>MAX(D21:D22)</f>
        <v>1</v>
      </c>
      <c r="E19" s="53">
        <f>MAX(E21:E22)</f>
        <v>2</v>
      </c>
      <c r="F19" s="54"/>
      <c r="H19" t="str">
        <f>AS3</f>
        <v>row</v>
      </c>
      <c r="I19" t="str">
        <f>AT3</f>
        <v>col</v>
      </c>
      <c r="K19" s="19"/>
      <c r="L19" s="19">
        <v>1</v>
      </c>
      <c r="M19" s="19">
        <v>1</v>
      </c>
      <c r="N19" s="19">
        <v>1</v>
      </c>
      <c r="O19" s="19">
        <v>1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1</v>
      </c>
      <c r="AD19" s="19">
        <v>1</v>
      </c>
      <c r="AE19" s="19">
        <v>1</v>
      </c>
      <c r="AS19" s="40">
        <v>3.4679000000000002</v>
      </c>
      <c r="AT19" s="40">
        <v>3.3814000000000002</v>
      </c>
      <c r="AU19" s="40">
        <v>2.9236</v>
      </c>
      <c r="AV19" s="40">
        <v>3.4946999999999999</v>
      </c>
      <c r="AW19" s="40">
        <v>3.5714999999999999</v>
      </c>
      <c r="AX19" s="40">
        <v>3.3130999999999999</v>
      </c>
      <c r="AY19" s="40">
        <v>3.9369000000000001</v>
      </c>
      <c r="AZ19" s="40">
        <v>2.7149999999999999</v>
      </c>
      <c r="BA19" s="40">
        <v>4.5148000000000001</v>
      </c>
      <c r="BB19" s="40">
        <v>5.8773999999999997</v>
      </c>
    </row>
    <row r="20" spans="2:67" x14ac:dyDescent="0.25">
      <c r="B20" s="55">
        <f>ROW()</f>
        <v>20</v>
      </c>
      <c r="C20" s="56">
        <f>E20*D20</f>
        <v>800</v>
      </c>
      <c r="D20" s="57">
        <f>D4</f>
        <v>40</v>
      </c>
      <c r="E20" s="58">
        <f>E4</f>
        <v>20</v>
      </c>
      <c r="F20" s="59" t="s">
        <v>41</v>
      </c>
      <c r="H20" t="s">
        <v>38</v>
      </c>
      <c r="I20" t="s">
        <v>39</v>
      </c>
      <c r="K20" s="19"/>
      <c r="L20" s="19">
        <v>1</v>
      </c>
      <c r="M20" s="19">
        <v>1</v>
      </c>
      <c r="N20" s="19">
        <v>1</v>
      </c>
      <c r="O20" s="19">
        <v>1</v>
      </c>
      <c r="P20" s="19">
        <v>0</v>
      </c>
      <c r="Q20" s="19">
        <v>0</v>
      </c>
      <c r="R20" s="19">
        <v>0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S20" s="40">
        <v>19.600000000000001</v>
      </c>
      <c r="AT20" s="40">
        <v>14.542999999999999</v>
      </c>
      <c r="AU20" s="40">
        <v>14.032999999999999</v>
      </c>
      <c r="AV20" s="40">
        <v>13.186</v>
      </c>
      <c r="AW20" s="40">
        <v>15.343999999999999</v>
      </c>
      <c r="AX20" s="40">
        <v>14.83</v>
      </c>
      <c r="AY20" s="40">
        <v>14.593999999999999</v>
      </c>
      <c r="AZ20" s="40">
        <v>15.507</v>
      </c>
      <c r="BA20" s="40">
        <v>14.888</v>
      </c>
      <c r="BB20" s="40">
        <v>8.8194999999999997</v>
      </c>
      <c r="BE20" s="17" t="str">
        <f>BE5</f>
        <v>ref\strt.ref</v>
      </c>
      <c r="BF20" s="60">
        <v>45</v>
      </c>
      <c r="BG20" s="60">
        <v>45</v>
      </c>
      <c r="BH20" s="60">
        <v>45</v>
      </c>
      <c r="BI20" s="60">
        <v>45</v>
      </c>
      <c r="BJ20" s="60">
        <v>45</v>
      </c>
      <c r="BK20" s="60">
        <v>45</v>
      </c>
      <c r="BL20" s="60">
        <v>45</v>
      </c>
      <c r="BM20" s="60">
        <v>45</v>
      </c>
      <c r="BN20" s="60">
        <v>45</v>
      </c>
      <c r="BO20" s="60">
        <v>45</v>
      </c>
    </row>
    <row r="21" spans="2:67" x14ac:dyDescent="0.25">
      <c r="B21" s="61" t="s">
        <v>42</v>
      </c>
      <c r="C21" s="46">
        <f t="shared" ref="C21:C84" si="0">IF(ROW()-B$20&lt;=$C$20,ROW()-B$20,"")</f>
        <v>1</v>
      </c>
      <c r="D21" s="62">
        <v>1</v>
      </c>
      <c r="E21" s="63">
        <f>IF(D20&lt;&gt;D21,1,E20+1)</f>
        <v>1</v>
      </c>
      <c r="F21" s="63"/>
      <c r="H21" s="17"/>
      <c r="I21" s="17"/>
      <c r="J21" s="17" t="str">
        <f>BE3</f>
        <v>ref\ibound.ref</v>
      </c>
      <c r="K21" s="19"/>
      <c r="L21" s="19">
        <v>1</v>
      </c>
      <c r="M21" s="19">
        <v>1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0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E21" s="19">
        <v>1</v>
      </c>
      <c r="AS21" s="40">
        <v>3.4632999999999998</v>
      </c>
      <c r="AT21" s="40">
        <v>3.3105000000000002</v>
      </c>
      <c r="AU21" s="40">
        <v>4.0456000000000003</v>
      </c>
      <c r="AV21" s="40">
        <v>2.8153000000000001</v>
      </c>
      <c r="AW21" s="40">
        <v>2.8529</v>
      </c>
      <c r="AX21" s="40">
        <v>3.1951000000000001</v>
      </c>
      <c r="AY21" s="40">
        <v>2.6150000000000002</v>
      </c>
      <c r="AZ21" s="40">
        <v>4.2689000000000004</v>
      </c>
      <c r="BA21" s="40">
        <v>3.4224999999999999</v>
      </c>
      <c r="BB21" s="40">
        <v>6.7450999999999999</v>
      </c>
      <c r="BE21" s="19"/>
      <c r="BF21" s="60">
        <v>45</v>
      </c>
      <c r="BG21" s="60">
        <v>45</v>
      </c>
      <c r="BH21" s="60">
        <v>45</v>
      </c>
      <c r="BI21" s="60">
        <v>45</v>
      </c>
      <c r="BJ21" s="60">
        <v>45</v>
      </c>
      <c r="BK21" s="60">
        <v>45</v>
      </c>
      <c r="BL21" s="60">
        <v>45</v>
      </c>
      <c r="BM21" s="60">
        <v>45</v>
      </c>
      <c r="BN21" s="60">
        <v>45</v>
      </c>
      <c r="BO21" s="60">
        <v>45</v>
      </c>
    </row>
    <row r="22" spans="2:67" x14ac:dyDescent="0.25">
      <c r="B22" s="62"/>
      <c r="C22" s="46">
        <f t="shared" si="0"/>
        <v>2</v>
      </c>
      <c r="D22" s="63">
        <f t="shared" ref="D22:D85" si="1">IF(ISNUMBER(C22),INT(C21/$C$19)+1,"")</f>
        <v>1</v>
      </c>
      <c r="E22" s="63">
        <f t="shared" ref="E22:E85" si="2">IF(ISNUMBER(C22),IF(D21&lt;&gt;D22,1,E21+1),"")</f>
        <v>2</v>
      </c>
      <c r="F22" s="63"/>
      <c r="H22" s="7">
        <f>COUNT(L12:L51)</f>
        <v>40</v>
      </c>
      <c r="I22" s="8">
        <f>COUNT(L12:AE12)</f>
        <v>20</v>
      </c>
      <c r="J22" s="51">
        <f>I22*H22</f>
        <v>800</v>
      </c>
      <c r="K22" s="19"/>
      <c r="L22" s="19">
        <v>1</v>
      </c>
      <c r="M22" s="19">
        <v>1</v>
      </c>
      <c r="N22" s="19">
        <v>1</v>
      </c>
      <c r="O22" s="19">
        <v>1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E22" s="19">
        <v>1</v>
      </c>
      <c r="AS22" s="40">
        <v>18.475999999999999</v>
      </c>
      <c r="AT22" s="40">
        <v>13.433</v>
      </c>
      <c r="AU22" s="40">
        <v>12.347</v>
      </c>
      <c r="AV22" s="40">
        <v>15.741</v>
      </c>
      <c r="AW22" s="40">
        <v>0</v>
      </c>
      <c r="AX22" s="40">
        <v>0</v>
      </c>
      <c r="AY22" s="40">
        <v>0</v>
      </c>
      <c r="AZ22" s="40">
        <v>12.875</v>
      </c>
      <c r="BA22" s="40">
        <v>8.8272999999999993</v>
      </c>
      <c r="BB22" s="40">
        <v>5.1086999999999998</v>
      </c>
      <c r="BE22" s="19"/>
      <c r="BF22" s="60">
        <v>45</v>
      </c>
      <c r="BG22" s="60">
        <v>45</v>
      </c>
      <c r="BH22" s="60">
        <v>45</v>
      </c>
      <c r="BI22" s="60">
        <v>45</v>
      </c>
      <c r="BJ22" s="60">
        <v>45</v>
      </c>
      <c r="BK22" s="60">
        <v>45</v>
      </c>
      <c r="BL22" s="60">
        <v>45</v>
      </c>
      <c r="BM22" s="60">
        <v>45</v>
      </c>
      <c r="BN22" s="60">
        <v>45</v>
      </c>
      <c r="BO22" s="60">
        <v>45</v>
      </c>
    </row>
    <row r="23" spans="2:67" x14ac:dyDescent="0.25">
      <c r="B23" s="62"/>
      <c r="C23" s="46">
        <f t="shared" si="0"/>
        <v>3</v>
      </c>
      <c r="D23" s="63">
        <f t="shared" si="1"/>
        <v>1</v>
      </c>
      <c r="E23" s="63">
        <f t="shared" si="2"/>
        <v>3</v>
      </c>
      <c r="F23" s="63"/>
      <c r="K23" s="19"/>
      <c r="L23" s="19">
        <v>1</v>
      </c>
      <c r="M23" s="19">
        <v>1</v>
      </c>
      <c r="N23" s="19">
        <v>1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S23" s="40">
        <v>4.1368</v>
      </c>
      <c r="AT23" s="40">
        <v>3.2677</v>
      </c>
      <c r="AU23" s="40">
        <v>2.8839000000000001</v>
      </c>
      <c r="AV23" s="40">
        <v>3.3258000000000001</v>
      </c>
      <c r="AW23" s="40">
        <v>3.4857</v>
      </c>
      <c r="AX23" s="40">
        <v>3.2111999999999998</v>
      </c>
      <c r="AY23" s="40">
        <v>3.0806</v>
      </c>
      <c r="AZ23" s="40">
        <v>2.5045000000000002</v>
      </c>
      <c r="BA23" s="40">
        <v>3.5167999999999999</v>
      </c>
      <c r="BB23" s="40">
        <v>5.3489000000000004</v>
      </c>
      <c r="BE23" s="19"/>
      <c r="BF23" s="60">
        <v>45</v>
      </c>
      <c r="BG23" s="60">
        <v>45</v>
      </c>
      <c r="BH23" s="60">
        <v>45</v>
      </c>
      <c r="BI23" s="60">
        <v>45</v>
      </c>
      <c r="BJ23" s="60">
        <v>45</v>
      </c>
      <c r="BK23" s="60">
        <v>45</v>
      </c>
      <c r="BL23" s="60">
        <v>45</v>
      </c>
      <c r="BM23" s="60">
        <v>45</v>
      </c>
      <c r="BN23" s="60">
        <v>45</v>
      </c>
      <c r="BO23" s="60">
        <v>45</v>
      </c>
    </row>
    <row r="24" spans="2:67" x14ac:dyDescent="0.25">
      <c r="B24" s="62"/>
      <c r="C24" s="46">
        <f t="shared" si="0"/>
        <v>4</v>
      </c>
      <c r="D24" s="63">
        <f t="shared" si="1"/>
        <v>1</v>
      </c>
      <c r="E24" s="63">
        <f t="shared" si="2"/>
        <v>4</v>
      </c>
      <c r="F24" s="63"/>
      <c r="K24" s="19"/>
      <c r="L24" s="19">
        <v>1</v>
      </c>
      <c r="M24" s="19">
        <v>1</v>
      </c>
      <c r="N24" s="19">
        <v>1</v>
      </c>
      <c r="O24" s="19">
        <v>1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S24" s="40">
        <v>19.664999999999999</v>
      </c>
      <c r="AT24" s="40">
        <v>13.117000000000001</v>
      </c>
      <c r="AU24" s="40">
        <v>15.528</v>
      </c>
      <c r="AV24" s="40">
        <v>14.131</v>
      </c>
      <c r="AW24" s="40">
        <v>0</v>
      </c>
      <c r="AX24" s="40">
        <v>0</v>
      </c>
      <c r="AY24" s="40">
        <v>0</v>
      </c>
      <c r="AZ24" s="40">
        <v>0</v>
      </c>
      <c r="BA24" s="40">
        <v>10.391999999999999</v>
      </c>
      <c r="BB24" s="40">
        <v>6.3651999999999997</v>
      </c>
      <c r="BE24" s="19"/>
      <c r="BF24" s="60">
        <v>45</v>
      </c>
      <c r="BG24" s="60">
        <v>45</v>
      </c>
      <c r="BH24" s="60">
        <v>45</v>
      </c>
      <c r="BI24" s="60">
        <v>45</v>
      </c>
      <c r="BJ24" s="60">
        <v>45</v>
      </c>
      <c r="BK24" s="60">
        <v>45</v>
      </c>
      <c r="BL24" s="60">
        <v>45</v>
      </c>
      <c r="BM24" s="60">
        <v>45</v>
      </c>
      <c r="BN24" s="60">
        <v>45</v>
      </c>
      <c r="BO24" s="60">
        <v>45</v>
      </c>
    </row>
    <row r="25" spans="2:67" x14ac:dyDescent="0.25">
      <c r="B25" s="62"/>
      <c r="C25" s="46">
        <f t="shared" si="0"/>
        <v>5</v>
      </c>
      <c r="D25" s="63">
        <f t="shared" si="1"/>
        <v>1</v>
      </c>
      <c r="E25" s="63">
        <f t="shared" si="2"/>
        <v>5</v>
      </c>
      <c r="F25" s="63"/>
      <c r="K25" s="19"/>
      <c r="L25" s="19">
        <v>1</v>
      </c>
      <c r="M25" s="19">
        <v>1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0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9">
        <v>1</v>
      </c>
      <c r="AB25" s="19">
        <v>1</v>
      </c>
      <c r="AC25" s="19">
        <v>1</v>
      </c>
      <c r="AD25" s="19">
        <v>1</v>
      </c>
      <c r="AE25" s="19">
        <v>1</v>
      </c>
      <c r="AS25" s="40">
        <v>3.0670000000000002</v>
      </c>
      <c r="AT25" s="40">
        <v>2.661</v>
      </c>
      <c r="AU25" s="40">
        <v>3.0941999999999998</v>
      </c>
      <c r="AV25" s="40">
        <v>2.4251</v>
      </c>
      <c r="AW25" s="40">
        <v>3.5019</v>
      </c>
      <c r="AX25" s="40">
        <v>2.4367999999999999</v>
      </c>
      <c r="AY25" s="40">
        <v>3.3456000000000001</v>
      </c>
      <c r="AZ25" s="40">
        <v>2.5427</v>
      </c>
      <c r="BA25" s="40">
        <v>3.8515000000000001</v>
      </c>
      <c r="BB25" s="40">
        <v>2.8273000000000001</v>
      </c>
      <c r="BE25" s="19"/>
      <c r="BF25" s="60">
        <v>45</v>
      </c>
      <c r="BG25" s="60">
        <v>45</v>
      </c>
      <c r="BH25" s="60">
        <v>45</v>
      </c>
      <c r="BI25" s="60">
        <v>45</v>
      </c>
      <c r="BJ25" s="60">
        <v>45</v>
      </c>
      <c r="BK25" s="60">
        <v>45</v>
      </c>
      <c r="BL25" s="60">
        <v>45</v>
      </c>
      <c r="BM25" s="60">
        <v>45</v>
      </c>
      <c r="BN25" s="60">
        <v>45</v>
      </c>
      <c r="BO25" s="60">
        <v>45</v>
      </c>
    </row>
    <row r="26" spans="2:67" x14ac:dyDescent="0.25">
      <c r="B26" s="62"/>
      <c r="C26" s="46">
        <f t="shared" si="0"/>
        <v>6</v>
      </c>
      <c r="D26" s="63">
        <f t="shared" si="1"/>
        <v>1</v>
      </c>
      <c r="E26" s="63">
        <f t="shared" si="2"/>
        <v>6</v>
      </c>
      <c r="F26" s="63"/>
      <c r="K26" s="19"/>
      <c r="L26" s="19">
        <v>1</v>
      </c>
      <c r="M26" s="19">
        <v>1</v>
      </c>
      <c r="N26" s="19">
        <v>1</v>
      </c>
      <c r="O26" s="19">
        <v>1</v>
      </c>
      <c r="P26" s="19">
        <v>0</v>
      </c>
      <c r="Q26" s="19">
        <v>0</v>
      </c>
      <c r="R26" s="19">
        <v>0</v>
      </c>
      <c r="S26" s="19">
        <v>0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S26" s="40">
        <v>17.513000000000002</v>
      </c>
      <c r="AT26" s="40">
        <v>14.759</v>
      </c>
      <c r="AU26" s="40">
        <v>13.083</v>
      </c>
      <c r="AV26" s="40">
        <v>15.516999999999999</v>
      </c>
      <c r="AW26" s="40">
        <v>0</v>
      </c>
      <c r="AX26" s="40">
        <v>0</v>
      </c>
      <c r="AY26" s="40">
        <v>0</v>
      </c>
      <c r="AZ26" s="40">
        <v>0</v>
      </c>
      <c r="BA26" s="40">
        <v>10.551</v>
      </c>
      <c r="BB26" s="40">
        <v>5.4485999999999999</v>
      </c>
      <c r="BE26" s="19"/>
      <c r="BF26" s="60">
        <v>45</v>
      </c>
      <c r="BG26" s="60">
        <v>45</v>
      </c>
      <c r="BH26" s="60">
        <v>45</v>
      </c>
      <c r="BI26" s="60">
        <v>45</v>
      </c>
      <c r="BJ26" s="60">
        <v>45</v>
      </c>
      <c r="BK26" s="60">
        <v>45</v>
      </c>
      <c r="BL26" s="60">
        <v>45</v>
      </c>
      <c r="BM26" s="60">
        <v>45</v>
      </c>
      <c r="BN26" s="60">
        <v>45</v>
      </c>
      <c r="BO26" s="60">
        <v>45</v>
      </c>
    </row>
    <row r="27" spans="2:67" x14ac:dyDescent="0.25">
      <c r="B27" s="62"/>
      <c r="C27" s="46">
        <f t="shared" si="0"/>
        <v>7</v>
      </c>
      <c r="D27" s="63">
        <f t="shared" si="1"/>
        <v>1</v>
      </c>
      <c r="E27" s="63">
        <f t="shared" si="2"/>
        <v>7</v>
      </c>
      <c r="F27" s="63"/>
      <c r="K27" s="19"/>
      <c r="L27" s="19">
        <v>1</v>
      </c>
      <c r="M27" s="19">
        <v>1</v>
      </c>
      <c r="N27" s="19">
        <v>1</v>
      </c>
      <c r="O27" s="19">
        <v>1</v>
      </c>
      <c r="P27" s="19">
        <v>0</v>
      </c>
      <c r="Q27" s="19">
        <v>0</v>
      </c>
      <c r="R27" s="19">
        <v>0</v>
      </c>
      <c r="S27" s="19">
        <v>0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S27" s="40">
        <v>3.1347</v>
      </c>
      <c r="AT27" s="40">
        <v>3.3698000000000001</v>
      </c>
      <c r="AU27" s="40">
        <v>3.0613000000000001</v>
      </c>
      <c r="AV27" s="40">
        <v>3.0556999999999999</v>
      </c>
      <c r="AW27" s="40">
        <v>3.0613000000000001</v>
      </c>
      <c r="AX27" s="40">
        <v>2.7351000000000001</v>
      </c>
      <c r="AY27" s="40">
        <v>3.0226000000000002</v>
      </c>
      <c r="AZ27" s="40">
        <v>2.8656000000000001</v>
      </c>
      <c r="BA27" s="40">
        <v>2.8963000000000001</v>
      </c>
      <c r="BB27" s="40">
        <v>3.6133999999999999</v>
      </c>
      <c r="BE27" s="19"/>
      <c r="BF27" s="60">
        <v>45</v>
      </c>
      <c r="BG27" s="60">
        <v>45</v>
      </c>
      <c r="BH27" s="60">
        <v>45</v>
      </c>
      <c r="BI27" s="60">
        <v>45</v>
      </c>
      <c r="BJ27" s="60">
        <v>45</v>
      </c>
      <c r="BK27" s="60">
        <v>45</v>
      </c>
      <c r="BL27" s="60">
        <v>45</v>
      </c>
      <c r="BM27" s="60">
        <v>45</v>
      </c>
      <c r="BN27" s="60">
        <v>45</v>
      </c>
      <c r="BO27" s="60">
        <v>45</v>
      </c>
    </row>
    <row r="28" spans="2:67" x14ac:dyDescent="0.25">
      <c r="B28" s="62"/>
      <c r="C28" s="46">
        <f t="shared" si="0"/>
        <v>8</v>
      </c>
      <c r="D28" s="63">
        <f t="shared" si="1"/>
        <v>1</v>
      </c>
      <c r="E28" s="63">
        <f t="shared" si="2"/>
        <v>8</v>
      </c>
      <c r="F28" s="63"/>
      <c r="K28" s="19"/>
      <c r="L28" s="19">
        <v>1</v>
      </c>
      <c r="M28" s="19">
        <v>1</v>
      </c>
      <c r="N28" s="19">
        <v>1</v>
      </c>
      <c r="O28" s="19">
        <v>1</v>
      </c>
      <c r="P28" s="19">
        <v>0</v>
      </c>
      <c r="Q28" s="19">
        <v>0</v>
      </c>
      <c r="R28" s="19">
        <v>0</v>
      </c>
      <c r="S28" s="19">
        <v>0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S28" s="40">
        <v>12.281000000000001</v>
      </c>
      <c r="AT28" s="40">
        <v>13.476000000000001</v>
      </c>
      <c r="AU28" s="40">
        <v>14.603999999999999</v>
      </c>
      <c r="AV28" s="40">
        <v>14.496</v>
      </c>
      <c r="AW28" s="40">
        <v>0</v>
      </c>
      <c r="AX28" s="40">
        <v>0</v>
      </c>
      <c r="AY28" s="40">
        <v>0</v>
      </c>
      <c r="AZ28" s="40">
        <v>0</v>
      </c>
      <c r="BA28" s="40">
        <v>9.7126000000000001</v>
      </c>
      <c r="BB28" s="40">
        <v>5.2610000000000001</v>
      </c>
      <c r="BE28" s="19"/>
      <c r="BF28" s="60">
        <v>45</v>
      </c>
      <c r="BG28" s="60">
        <v>45</v>
      </c>
      <c r="BH28" s="60">
        <v>45</v>
      </c>
      <c r="BI28" s="60">
        <v>45</v>
      </c>
      <c r="BJ28" s="60">
        <v>45</v>
      </c>
      <c r="BK28" s="60">
        <v>45</v>
      </c>
      <c r="BL28" s="60">
        <v>45</v>
      </c>
      <c r="BM28" s="60">
        <v>45</v>
      </c>
      <c r="BN28" s="60">
        <v>45</v>
      </c>
      <c r="BO28" s="60">
        <v>45</v>
      </c>
    </row>
    <row r="29" spans="2:67" x14ac:dyDescent="0.25">
      <c r="B29" s="62"/>
      <c r="C29" s="46">
        <f t="shared" si="0"/>
        <v>9</v>
      </c>
      <c r="D29" s="63">
        <f t="shared" si="1"/>
        <v>1</v>
      </c>
      <c r="E29" s="63">
        <f t="shared" si="2"/>
        <v>9</v>
      </c>
      <c r="F29" s="63"/>
      <c r="K29" s="19"/>
      <c r="L29" s="19">
        <v>1</v>
      </c>
      <c r="M29" s="19">
        <v>1</v>
      </c>
      <c r="N29" s="19">
        <v>1</v>
      </c>
      <c r="O29" s="19">
        <v>1</v>
      </c>
      <c r="P29" s="19">
        <v>0</v>
      </c>
      <c r="Q29" s="19">
        <v>0</v>
      </c>
      <c r="R29" s="19">
        <v>0</v>
      </c>
      <c r="S29" s="19">
        <v>0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S29" s="40">
        <v>2.5406</v>
      </c>
      <c r="AT29" s="40">
        <v>4.1927000000000003</v>
      </c>
      <c r="AU29" s="40">
        <v>3.0722</v>
      </c>
      <c r="AV29" s="40">
        <v>3.1406999999999998</v>
      </c>
      <c r="AW29" s="40">
        <v>2.6257999999999999</v>
      </c>
      <c r="AX29" s="40">
        <v>3.2425999999999999</v>
      </c>
      <c r="AY29" s="40">
        <v>3.5333999999999999</v>
      </c>
      <c r="AZ29" s="40">
        <v>2.8549000000000002</v>
      </c>
      <c r="BA29" s="40">
        <v>2.5825999999999998</v>
      </c>
      <c r="BB29" s="40">
        <v>3.2925</v>
      </c>
      <c r="BE29" s="19"/>
      <c r="BF29" s="60">
        <v>45</v>
      </c>
      <c r="BG29" s="60">
        <v>45</v>
      </c>
      <c r="BH29" s="60">
        <v>45</v>
      </c>
      <c r="BI29" s="60">
        <v>45</v>
      </c>
      <c r="BJ29" s="60">
        <v>45</v>
      </c>
      <c r="BK29" s="60">
        <v>45</v>
      </c>
      <c r="BL29" s="60">
        <v>45</v>
      </c>
      <c r="BM29" s="60">
        <v>45</v>
      </c>
      <c r="BN29" s="60">
        <v>45</v>
      </c>
      <c r="BO29" s="60">
        <v>45</v>
      </c>
    </row>
    <row r="30" spans="2:67" x14ac:dyDescent="0.25">
      <c r="B30" s="62"/>
      <c r="C30" s="46">
        <f t="shared" si="0"/>
        <v>10</v>
      </c>
      <c r="D30" s="63">
        <f t="shared" si="1"/>
        <v>1</v>
      </c>
      <c r="E30" s="63">
        <f t="shared" si="2"/>
        <v>10</v>
      </c>
      <c r="F30" s="63"/>
      <c r="K30" s="19"/>
      <c r="L30" s="19">
        <v>1</v>
      </c>
      <c r="M30" s="19">
        <v>1</v>
      </c>
      <c r="N30" s="19">
        <v>1</v>
      </c>
      <c r="O30" s="19">
        <v>1</v>
      </c>
      <c r="P30" s="19">
        <v>0</v>
      </c>
      <c r="Q30" s="19">
        <v>0</v>
      </c>
      <c r="R30" s="19">
        <v>0</v>
      </c>
      <c r="S30" s="19">
        <v>0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S30" s="40">
        <v>14.141999999999999</v>
      </c>
      <c r="AT30" s="40">
        <v>11.962</v>
      </c>
      <c r="AU30" s="40">
        <v>13.896000000000001</v>
      </c>
      <c r="AV30" s="40">
        <v>12.913</v>
      </c>
      <c r="AW30" s="40">
        <v>0</v>
      </c>
      <c r="AX30" s="40">
        <v>0</v>
      </c>
      <c r="AY30" s="40">
        <v>0</v>
      </c>
      <c r="AZ30" s="40">
        <v>0</v>
      </c>
      <c r="BA30" s="40">
        <v>8.6030999999999995</v>
      </c>
      <c r="BB30" s="40">
        <v>5.6521999999999997</v>
      </c>
      <c r="BE30" s="19"/>
      <c r="BF30" s="60">
        <v>45</v>
      </c>
      <c r="BG30" s="60">
        <v>45</v>
      </c>
      <c r="BH30" s="60">
        <v>45</v>
      </c>
      <c r="BI30" s="60">
        <v>45</v>
      </c>
      <c r="BJ30" s="60">
        <v>45</v>
      </c>
      <c r="BK30" s="60">
        <v>45</v>
      </c>
      <c r="BL30" s="60">
        <v>45</v>
      </c>
      <c r="BM30" s="60">
        <v>45</v>
      </c>
      <c r="BN30" s="60">
        <v>45</v>
      </c>
      <c r="BO30" s="60">
        <v>45</v>
      </c>
    </row>
    <row r="31" spans="2:67" x14ac:dyDescent="0.25">
      <c r="B31" s="62"/>
      <c r="C31" s="46">
        <f t="shared" si="0"/>
        <v>11</v>
      </c>
      <c r="D31" s="63">
        <f t="shared" si="1"/>
        <v>1</v>
      </c>
      <c r="E31" s="63">
        <f t="shared" si="2"/>
        <v>11</v>
      </c>
      <c r="F31" s="63"/>
      <c r="K31" s="19"/>
      <c r="L31" s="19">
        <v>1</v>
      </c>
      <c r="M31" s="19">
        <v>1</v>
      </c>
      <c r="N31" s="19">
        <v>1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>
        <v>1</v>
      </c>
      <c r="AS31" s="40">
        <v>1.7532000000000001</v>
      </c>
      <c r="AT31" s="40">
        <v>1.6520999999999999</v>
      </c>
      <c r="AU31" s="40">
        <v>1.4932000000000001</v>
      </c>
      <c r="AV31" s="40">
        <v>1.7338</v>
      </c>
      <c r="AW31" s="40">
        <v>1.6462000000000001</v>
      </c>
      <c r="AX31" s="40">
        <v>1.8512999999999999</v>
      </c>
      <c r="AY31" s="40">
        <v>3.2896000000000001</v>
      </c>
      <c r="AZ31" s="40">
        <v>2.6617000000000002</v>
      </c>
      <c r="BA31" s="40">
        <v>3.7837999999999998</v>
      </c>
      <c r="BB31" s="40">
        <v>3.4377</v>
      </c>
      <c r="BE31" s="19"/>
      <c r="BF31" s="60">
        <v>45</v>
      </c>
      <c r="BG31" s="60">
        <v>45</v>
      </c>
      <c r="BH31" s="60">
        <v>45</v>
      </c>
      <c r="BI31" s="60">
        <v>45</v>
      </c>
      <c r="BJ31" s="60">
        <v>45</v>
      </c>
      <c r="BK31" s="60">
        <v>45</v>
      </c>
      <c r="BL31" s="60">
        <v>45</v>
      </c>
      <c r="BM31" s="60">
        <v>45</v>
      </c>
      <c r="BN31" s="60">
        <v>45</v>
      </c>
      <c r="BO31" s="60">
        <v>45</v>
      </c>
    </row>
    <row r="32" spans="2:67" x14ac:dyDescent="0.25">
      <c r="B32" s="62"/>
      <c r="C32" s="46">
        <f t="shared" si="0"/>
        <v>12</v>
      </c>
      <c r="D32" s="63">
        <f t="shared" si="1"/>
        <v>1</v>
      </c>
      <c r="E32" s="63">
        <f t="shared" si="2"/>
        <v>12</v>
      </c>
      <c r="F32" s="63"/>
      <c r="K32" s="19"/>
      <c r="L32" s="19">
        <v>1</v>
      </c>
      <c r="M32" s="19">
        <v>1</v>
      </c>
      <c r="N32" s="19">
        <v>1</v>
      </c>
      <c r="O32" s="19">
        <v>1</v>
      </c>
      <c r="P32" s="19">
        <v>0</v>
      </c>
      <c r="Q32" s="19">
        <v>0</v>
      </c>
      <c r="R32" s="19">
        <v>0</v>
      </c>
      <c r="S32" s="19">
        <v>0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S32" s="40">
        <v>14.96</v>
      </c>
      <c r="AT32" s="40">
        <v>13.669</v>
      </c>
      <c r="AU32" s="40">
        <v>11.699</v>
      </c>
      <c r="AV32" s="40">
        <v>10.423</v>
      </c>
      <c r="AW32" s="40">
        <v>0</v>
      </c>
      <c r="AX32" s="40">
        <v>0</v>
      </c>
      <c r="AY32" s="40">
        <v>0</v>
      </c>
      <c r="AZ32" s="40">
        <v>0</v>
      </c>
      <c r="BA32" s="40">
        <v>9.4055999999999997</v>
      </c>
      <c r="BB32" s="40">
        <v>5.6336000000000004</v>
      </c>
      <c r="BE32" s="19"/>
      <c r="BF32" s="60">
        <v>45</v>
      </c>
      <c r="BG32" s="60">
        <v>45</v>
      </c>
      <c r="BH32" s="60">
        <v>45</v>
      </c>
      <c r="BI32" s="60">
        <v>45</v>
      </c>
      <c r="BJ32" s="60">
        <v>45</v>
      </c>
      <c r="BK32" s="60">
        <v>45</v>
      </c>
      <c r="BL32" s="60">
        <v>45</v>
      </c>
      <c r="BM32" s="60">
        <v>45</v>
      </c>
      <c r="BN32" s="60">
        <v>45</v>
      </c>
      <c r="BO32" s="60">
        <v>45</v>
      </c>
    </row>
    <row r="33" spans="2:67" x14ac:dyDescent="0.25">
      <c r="B33" s="62"/>
      <c r="C33" s="46">
        <f t="shared" si="0"/>
        <v>13</v>
      </c>
      <c r="D33" s="63">
        <f t="shared" si="1"/>
        <v>1</v>
      </c>
      <c r="E33" s="63">
        <f t="shared" si="2"/>
        <v>13</v>
      </c>
      <c r="F33" s="63"/>
      <c r="K33" s="19"/>
      <c r="L33" s="19">
        <v>1</v>
      </c>
      <c r="M33" s="19">
        <v>1</v>
      </c>
      <c r="N33" s="19">
        <v>1</v>
      </c>
      <c r="O33" s="19">
        <v>1</v>
      </c>
      <c r="P33" s="19">
        <v>0</v>
      </c>
      <c r="Q33" s="19">
        <v>0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S33" s="40">
        <v>1.6262000000000001</v>
      </c>
      <c r="AT33" s="40">
        <v>1.6896</v>
      </c>
      <c r="AU33" s="40">
        <v>1.2846</v>
      </c>
      <c r="AV33" s="40">
        <v>1.5438000000000001</v>
      </c>
      <c r="AW33" s="40">
        <v>1.8402000000000001</v>
      </c>
      <c r="AX33" s="40">
        <v>1.5955999999999999</v>
      </c>
      <c r="AY33" s="40">
        <v>3.7103999999999999</v>
      </c>
      <c r="AZ33" s="40">
        <v>3.1993</v>
      </c>
      <c r="BA33" s="40">
        <v>3.2448000000000001</v>
      </c>
      <c r="BB33" s="40">
        <v>2.7462</v>
      </c>
      <c r="BE33" s="19"/>
      <c r="BF33" s="60">
        <v>45</v>
      </c>
      <c r="BG33" s="60">
        <v>45</v>
      </c>
      <c r="BH33" s="60">
        <v>45</v>
      </c>
      <c r="BI33" s="60">
        <v>45</v>
      </c>
      <c r="BJ33" s="60">
        <v>45</v>
      </c>
      <c r="BK33" s="60">
        <v>45</v>
      </c>
      <c r="BL33" s="60">
        <v>45</v>
      </c>
      <c r="BM33" s="60">
        <v>45</v>
      </c>
      <c r="BN33" s="60">
        <v>45</v>
      </c>
      <c r="BO33" s="60">
        <v>45</v>
      </c>
    </row>
    <row r="34" spans="2:67" x14ac:dyDescent="0.25">
      <c r="B34" s="62"/>
      <c r="C34" s="46">
        <f t="shared" si="0"/>
        <v>14</v>
      </c>
      <c r="D34" s="63">
        <f t="shared" si="1"/>
        <v>1</v>
      </c>
      <c r="E34" s="63">
        <f t="shared" si="2"/>
        <v>14</v>
      </c>
      <c r="F34" s="63"/>
      <c r="K34" s="19"/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0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9">
        <v>1</v>
      </c>
      <c r="AS34" s="40">
        <v>12.852</v>
      </c>
      <c r="AT34" s="40">
        <v>13.661</v>
      </c>
      <c r="AU34" s="40">
        <v>10.573</v>
      </c>
      <c r="AV34" s="40">
        <v>9.0338999999999992</v>
      </c>
      <c r="AW34" s="40">
        <v>0</v>
      </c>
      <c r="AX34" s="40">
        <v>0</v>
      </c>
      <c r="AY34" s="40">
        <v>0</v>
      </c>
      <c r="AZ34" s="40">
        <v>0</v>
      </c>
      <c r="BA34" s="40">
        <v>9.2655999999999992</v>
      </c>
      <c r="BB34" s="40">
        <v>6.6002999999999998</v>
      </c>
      <c r="BE34" s="19"/>
      <c r="BF34" s="60">
        <v>45</v>
      </c>
      <c r="BG34" s="60">
        <v>45</v>
      </c>
      <c r="BH34" s="60">
        <v>45</v>
      </c>
      <c r="BI34" s="60">
        <v>45</v>
      </c>
      <c r="BJ34" s="60">
        <v>45</v>
      </c>
      <c r="BK34" s="60">
        <v>45</v>
      </c>
      <c r="BL34" s="60">
        <v>45</v>
      </c>
      <c r="BM34" s="60">
        <v>45</v>
      </c>
      <c r="BN34" s="60">
        <v>45</v>
      </c>
      <c r="BO34" s="60">
        <v>45</v>
      </c>
    </row>
    <row r="35" spans="2:67" x14ac:dyDescent="0.25">
      <c r="B35" s="62"/>
      <c r="C35" s="46">
        <f t="shared" si="0"/>
        <v>15</v>
      </c>
      <c r="D35" s="63">
        <f t="shared" si="1"/>
        <v>1</v>
      </c>
      <c r="E35" s="63">
        <f t="shared" si="2"/>
        <v>15</v>
      </c>
      <c r="F35" s="63"/>
      <c r="K35" s="19"/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  <c r="AA35" s="19">
        <v>1</v>
      </c>
      <c r="AB35" s="19">
        <v>1</v>
      </c>
      <c r="AC35" s="19">
        <v>1</v>
      </c>
      <c r="AD35" s="19">
        <v>1</v>
      </c>
      <c r="AE35" s="19">
        <v>1</v>
      </c>
      <c r="AS35" s="40">
        <v>1.0748</v>
      </c>
      <c r="AT35" s="40">
        <v>1.7295</v>
      </c>
      <c r="AU35" s="40">
        <v>1.4543999999999999</v>
      </c>
      <c r="AV35" s="40">
        <v>1.5198</v>
      </c>
      <c r="AW35" s="40">
        <v>1.1214</v>
      </c>
      <c r="AX35" s="40">
        <v>1.6756</v>
      </c>
      <c r="AY35" s="40">
        <v>4.3909000000000002</v>
      </c>
      <c r="AZ35" s="40">
        <v>2.4590000000000001</v>
      </c>
      <c r="BA35" s="40">
        <v>2.0083000000000002</v>
      </c>
      <c r="BB35" s="40">
        <v>3.4205999999999999</v>
      </c>
      <c r="BE35" s="19"/>
      <c r="BF35" s="60">
        <v>45</v>
      </c>
      <c r="BG35" s="60">
        <v>45</v>
      </c>
      <c r="BH35" s="60">
        <v>45</v>
      </c>
      <c r="BI35" s="60">
        <v>45</v>
      </c>
      <c r="BJ35" s="60">
        <v>45</v>
      </c>
      <c r="BK35" s="60">
        <v>45</v>
      </c>
      <c r="BL35" s="60">
        <v>45</v>
      </c>
      <c r="BM35" s="60">
        <v>45</v>
      </c>
      <c r="BN35" s="60">
        <v>45</v>
      </c>
      <c r="BO35" s="60">
        <v>45</v>
      </c>
    </row>
    <row r="36" spans="2:67" x14ac:dyDescent="0.25">
      <c r="B36" s="62"/>
      <c r="C36" s="46">
        <f t="shared" si="0"/>
        <v>16</v>
      </c>
      <c r="D36" s="63">
        <f t="shared" si="1"/>
        <v>1</v>
      </c>
      <c r="E36" s="63">
        <f t="shared" si="2"/>
        <v>16</v>
      </c>
      <c r="F36" s="63"/>
      <c r="K36" s="19"/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19">
        <v>1</v>
      </c>
      <c r="R36" s="19">
        <v>1</v>
      </c>
      <c r="S36" s="19">
        <v>1</v>
      </c>
      <c r="T36" s="19">
        <v>1</v>
      </c>
      <c r="U36" s="19">
        <v>1</v>
      </c>
      <c r="V36" s="19">
        <v>1</v>
      </c>
      <c r="W36" s="19">
        <v>1</v>
      </c>
      <c r="X36" s="19">
        <v>1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1</v>
      </c>
      <c r="AS36" s="40">
        <v>14.403</v>
      </c>
      <c r="AT36" s="40">
        <v>15.212999999999999</v>
      </c>
      <c r="AU36" s="40">
        <v>10.409000000000001</v>
      </c>
      <c r="AV36" s="40">
        <v>9.0355000000000008</v>
      </c>
      <c r="AW36" s="40">
        <v>0</v>
      </c>
      <c r="AX36" s="40">
        <v>0</v>
      </c>
      <c r="AY36" s="40">
        <v>0</v>
      </c>
      <c r="AZ36" s="40">
        <v>0</v>
      </c>
      <c r="BA36" s="40">
        <v>10.111000000000001</v>
      </c>
      <c r="BB36" s="40">
        <v>3.6991999999999998</v>
      </c>
      <c r="BE36" s="19"/>
      <c r="BF36" s="60">
        <v>45</v>
      </c>
      <c r="BG36" s="60">
        <v>45</v>
      </c>
      <c r="BH36" s="60">
        <v>45</v>
      </c>
      <c r="BI36" s="60">
        <v>45</v>
      </c>
      <c r="BJ36" s="60">
        <v>45</v>
      </c>
      <c r="BK36" s="60">
        <v>45</v>
      </c>
      <c r="BL36" s="60">
        <v>45</v>
      </c>
      <c r="BM36" s="60">
        <v>45</v>
      </c>
      <c r="BN36" s="60">
        <v>45</v>
      </c>
      <c r="BO36" s="60">
        <v>45</v>
      </c>
    </row>
    <row r="37" spans="2:67" x14ac:dyDescent="0.25">
      <c r="B37" s="62"/>
      <c r="C37" s="46">
        <f t="shared" si="0"/>
        <v>17</v>
      </c>
      <c r="D37" s="63">
        <f t="shared" si="1"/>
        <v>1</v>
      </c>
      <c r="E37" s="63">
        <f t="shared" si="2"/>
        <v>17</v>
      </c>
      <c r="F37" s="63"/>
      <c r="K37" s="19"/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19">
        <v>1</v>
      </c>
      <c r="S37" s="19">
        <v>1</v>
      </c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S37" s="40">
        <v>1.4232</v>
      </c>
      <c r="AT37" s="40">
        <v>1.7499</v>
      </c>
      <c r="AU37" s="40">
        <v>1.6580999999999999</v>
      </c>
      <c r="AV37" s="40">
        <v>1.5920000000000001</v>
      </c>
      <c r="AW37" s="40">
        <v>1.6104000000000001</v>
      </c>
      <c r="AX37" s="40">
        <v>1.2725</v>
      </c>
      <c r="AY37" s="40">
        <v>4.1902999999999997</v>
      </c>
      <c r="AZ37" s="40">
        <v>2.9121999999999999</v>
      </c>
      <c r="BA37" s="40">
        <v>3.1890999999999998</v>
      </c>
      <c r="BB37" s="40">
        <v>3.6998000000000002</v>
      </c>
      <c r="BE37" s="19"/>
      <c r="BF37" s="60">
        <v>45</v>
      </c>
      <c r="BG37" s="60">
        <v>45</v>
      </c>
      <c r="BH37" s="60">
        <v>45</v>
      </c>
      <c r="BI37" s="60">
        <v>45</v>
      </c>
      <c r="BJ37" s="60">
        <v>45</v>
      </c>
      <c r="BK37" s="60">
        <v>45</v>
      </c>
      <c r="BL37" s="60">
        <v>45</v>
      </c>
      <c r="BM37" s="60">
        <v>45</v>
      </c>
      <c r="BN37" s="60">
        <v>45</v>
      </c>
      <c r="BO37" s="60">
        <v>45</v>
      </c>
    </row>
    <row r="38" spans="2:67" x14ac:dyDescent="0.25">
      <c r="B38" s="62"/>
      <c r="C38" s="46">
        <f t="shared" si="0"/>
        <v>18</v>
      </c>
      <c r="D38" s="63">
        <f t="shared" si="1"/>
        <v>1</v>
      </c>
      <c r="E38" s="63">
        <f t="shared" si="2"/>
        <v>18</v>
      </c>
      <c r="F38" s="63"/>
      <c r="K38" s="19"/>
      <c r="L38" s="19">
        <v>1</v>
      </c>
      <c r="M38" s="19">
        <v>1</v>
      </c>
      <c r="N38" s="19">
        <v>1</v>
      </c>
      <c r="O38" s="19">
        <v>1</v>
      </c>
      <c r="P38" s="19">
        <v>1</v>
      </c>
      <c r="Q38" s="19">
        <v>1</v>
      </c>
      <c r="R38" s="19">
        <v>1</v>
      </c>
      <c r="S38" s="19">
        <v>1</v>
      </c>
      <c r="T38" s="19">
        <v>1</v>
      </c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S38" s="40">
        <v>13.191000000000001</v>
      </c>
      <c r="AT38" s="40">
        <v>9.3046000000000006</v>
      </c>
      <c r="AU38" s="40">
        <v>9.2241</v>
      </c>
      <c r="AV38" s="40">
        <v>10.177</v>
      </c>
      <c r="AW38" s="40">
        <v>0</v>
      </c>
      <c r="AX38" s="40">
        <v>0</v>
      </c>
      <c r="AY38" s="40">
        <v>0</v>
      </c>
      <c r="AZ38" s="40">
        <v>0</v>
      </c>
      <c r="BA38" s="40">
        <v>8.0261999999999993</v>
      </c>
      <c r="BB38" s="40">
        <v>6.2126999999999999</v>
      </c>
      <c r="BE38" s="19"/>
      <c r="BF38" s="60">
        <v>45</v>
      </c>
      <c r="BG38" s="60">
        <v>45</v>
      </c>
      <c r="BH38" s="60">
        <v>45</v>
      </c>
      <c r="BI38" s="60">
        <v>45</v>
      </c>
      <c r="BJ38" s="60">
        <v>45</v>
      </c>
      <c r="BK38" s="60">
        <v>45</v>
      </c>
      <c r="BL38" s="60">
        <v>45</v>
      </c>
      <c r="BM38" s="60">
        <v>45</v>
      </c>
      <c r="BN38" s="60">
        <v>45</v>
      </c>
      <c r="BO38" s="60">
        <v>45</v>
      </c>
    </row>
    <row r="39" spans="2:67" x14ac:dyDescent="0.25">
      <c r="B39" s="62"/>
      <c r="C39" s="46">
        <f t="shared" si="0"/>
        <v>19</v>
      </c>
      <c r="D39" s="63">
        <f t="shared" si="1"/>
        <v>1</v>
      </c>
      <c r="E39" s="63">
        <f t="shared" si="2"/>
        <v>19</v>
      </c>
      <c r="F39" s="63"/>
      <c r="K39" s="19"/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9">
        <v>1</v>
      </c>
      <c r="AE39" s="19">
        <v>1</v>
      </c>
      <c r="AS39" s="40">
        <v>1.3763000000000001</v>
      </c>
      <c r="AT39" s="40">
        <v>1.2943</v>
      </c>
      <c r="AU39" s="40">
        <v>1.4516</v>
      </c>
      <c r="AV39" s="40">
        <v>1.3079000000000001</v>
      </c>
      <c r="AW39" s="40">
        <v>1.1092</v>
      </c>
      <c r="AX39" s="40">
        <v>1.3149</v>
      </c>
      <c r="AY39" s="40">
        <v>2.9437000000000002</v>
      </c>
      <c r="AZ39" s="40">
        <v>3.6516000000000002</v>
      </c>
      <c r="BA39" s="40">
        <v>3.2168999999999999</v>
      </c>
      <c r="BB39" s="40">
        <v>3.2410999999999999</v>
      </c>
      <c r="BE39" s="19"/>
      <c r="BF39" s="60">
        <v>45</v>
      </c>
      <c r="BG39" s="60">
        <v>45</v>
      </c>
      <c r="BH39" s="60">
        <v>45</v>
      </c>
      <c r="BI39" s="60">
        <v>45</v>
      </c>
      <c r="BJ39" s="60">
        <v>45</v>
      </c>
      <c r="BK39" s="60">
        <v>45</v>
      </c>
      <c r="BL39" s="60">
        <v>45</v>
      </c>
      <c r="BM39" s="60">
        <v>45</v>
      </c>
      <c r="BN39" s="60">
        <v>45</v>
      </c>
      <c r="BO39" s="60">
        <v>45</v>
      </c>
    </row>
    <row r="40" spans="2:67" x14ac:dyDescent="0.25">
      <c r="B40" s="62"/>
      <c r="C40" s="46">
        <f t="shared" si="0"/>
        <v>20</v>
      </c>
      <c r="D40" s="63">
        <f t="shared" si="1"/>
        <v>1</v>
      </c>
      <c r="E40" s="63">
        <f t="shared" si="2"/>
        <v>20</v>
      </c>
      <c r="F40" s="63"/>
      <c r="K40" s="19"/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>
        <v>1</v>
      </c>
      <c r="X40" s="19">
        <v>1</v>
      </c>
      <c r="Y40" s="19">
        <v>1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1</v>
      </c>
      <c r="AS40" s="40">
        <v>13.757</v>
      </c>
      <c r="AT40" s="40">
        <v>9.6697000000000006</v>
      </c>
      <c r="AU40" s="40">
        <v>6.9156000000000004</v>
      </c>
      <c r="AV40" s="40">
        <v>10.092000000000001</v>
      </c>
      <c r="AW40" s="40">
        <v>0</v>
      </c>
      <c r="AX40" s="40">
        <v>0</v>
      </c>
      <c r="AY40" s="40">
        <v>0</v>
      </c>
      <c r="AZ40" s="40">
        <v>0</v>
      </c>
      <c r="BA40" s="40">
        <v>10.803000000000001</v>
      </c>
      <c r="BB40" s="40">
        <v>6.4463999999999997</v>
      </c>
      <c r="BE40" s="19"/>
      <c r="BF40" s="60">
        <v>45</v>
      </c>
      <c r="BG40" s="60">
        <v>45</v>
      </c>
      <c r="BH40" s="60">
        <v>45</v>
      </c>
      <c r="BI40" s="60">
        <v>45</v>
      </c>
      <c r="BJ40" s="60">
        <v>45</v>
      </c>
      <c r="BK40" s="60">
        <v>45</v>
      </c>
      <c r="BL40" s="60">
        <v>45</v>
      </c>
      <c r="BM40" s="60">
        <v>45</v>
      </c>
      <c r="BN40" s="60">
        <v>45</v>
      </c>
      <c r="BO40" s="60">
        <v>45</v>
      </c>
    </row>
    <row r="41" spans="2:67" x14ac:dyDescent="0.25">
      <c r="B41" s="62"/>
      <c r="C41" s="46">
        <f t="shared" si="0"/>
        <v>21</v>
      </c>
      <c r="D41" s="63">
        <f t="shared" si="1"/>
        <v>2</v>
      </c>
      <c r="E41" s="63">
        <f t="shared" si="2"/>
        <v>1</v>
      </c>
      <c r="F41" s="63"/>
      <c r="K41" s="19"/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S41" s="40">
        <v>1.3272999999999999</v>
      </c>
      <c r="AT41" s="40">
        <v>1.5795999999999999</v>
      </c>
      <c r="AU41" s="40">
        <v>1.1218999999999999</v>
      </c>
      <c r="AV41" s="40">
        <v>1.2768999999999999</v>
      </c>
      <c r="AW41" s="40">
        <v>1.5813999999999999</v>
      </c>
      <c r="AX41" s="40">
        <v>1.4652000000000001</v>
      </c>
      <c r="AY41" s="40">
        <v>1.637</v>
      </c>
      <c r="AZ41" s="40">
        <v>2.8828999999999998</v>
      </c>
      <c r="BA41" s="40">
        <v>2.403</v>
      </c>
      <c r="BB41" s="40">
        <v>2.3025000000000002</v>
      </c>
      <c r="BE41" s="19"/>
      <c r="BF41" s="60">
        <v>45</v>
      </c>
      <c r="BG41" s="60">
        <v>45</v>
      </c>
      <c r="BH41" s="60">
        <v>45</v>
      </c>
      <c r="BI41" s="60">
        <v>45</v>
      </c>
      <c r="BJ41" s="60">
        <v>45</v>
      </c>
      <c r="BK41" s="60">
        <v>45</v>
      </c>
      <c r="BL41" s="60">
        <v>45</v>
      </c>
      <c r="BM41" s="60">
        <v>45</v>
      </c>
      <c r="BN41" s="60">
        <v>45</v>
      </c>
      <c r="BO41" s="60">
        <v>45</v>
      </c>
    </row>
    <row r="42" spans="2:67" x14ac:dyDescent="0.25">
      <c r="B42" s="62"/>
      <c r="C42" s="46">
        <f t="shared" si="0"/>
        <v>22</v>
      </c>
      <c r="D42" s="63">
        <f t="shared" si="1"/>
        <v>2</v>
      </c>
      <c r="E42" s="63">
        <f t="shared" si="2"/>
        <v>2</v>
      </c>
      <c r="F42" s="63"/>
      <c r="K42" s="19"/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19">
        <v>1</v>
      </c>
      <c r="R42" s="19">
        <v>1</v>
      </c>
      <c r="S42" s="19">
        <v>1</v>
      </c>
      <c r="T42" s="19">
        <v>1</v>
      </c>
      <c r="U42" s="19">
        <v>1</v>
      </c>
      <c r="V42" s="19">
        <v>1</v>
      </c>
      <c r="W42" s="19">
        <v>1</v>
      </c>
      <c r="X42" s="19">
        <v>1</v>
      </c>
      <c r="Y42" s="19">
        <v>1</v>
      </c>
      <c r="Z42" s="19">
        <v>1</v>
      </c>
      <c r="AA42" s="19">
        <v>1</v>
      </c>
      <c r="AB42" s="19">
        <v>1</v>
      </c>
      <c r="AC42" s="19">
        <v>1</v>
      </c>
      <c r="AD42" s="19">
        <v>1</v>
      </c>
      <c r="AE42" s="19">
        <v>1</v>
      </c>
      <c r="AS42" s="40">
        <v>13.631</v>
      </c>
      <c r="AT42" s="40">
        <v>11.051</v>
      </c>
      <c r="AU42" s="40">
        <v>6.0632000000000001</v>
      </c>
      <c r="AV42" s="40">
        <v>11.089</v>
      </c>
      <c r="AW42" s="40">
        <v>0</v>
      </c>
      <c r="AX42" s="40">
        <v>0</v>
      </c>
      <c r="AY42" s="40">
        <v>0</v>
      </c>
      <c r="AZ42" s="40">
        <v>0</v>
      </c>
      <c r="BA42" s="40">
        <v>9.6776999999999997</v>
      </c>
      <c r="BB42" s="40">
        <v>6.2187999999999999</v>
      </c>
      <c r="BE42" s="19"/>
      <c r="BF42" s="60">
        <v>45</v>
      </c>
      <c r="BG42" s="60">
        <v>45</v>
      </c>
      <c r="BH42" s="60">
        <v>45</v>
      </c>
      <c r="BI42" s="60">
        <v>45</v>
      </c>
      <c r="BJ42" s="60">
        <v>45</v>
      </c>
      <c r="BK42" s="60">
        <v>45</v>
      </c>
      <c r="BL42" s="60">
        <v>45</v>
      </c>
      <c r="BM42" s="60">
        <v>45</v>
      </c>
      <c r="BN42" s="60">
        <v>45</v>
      </c>
      <c r="BO42" s="60">
        <v>45</v>
      </c>
    </row>
    <row r="43" spans="2:67" x14ac:dyDescent="0.25">
      <c r="B43" s="62"/>
      <c r="C43" s="46">
        <f t="shared" si="0"/>
        <v>23</v>
      </c>
      <c r="D43" s="63">
        <f t="shared" si="1"/>
        <v>2</v>
      </c>
      <c r="E43" s="63">
        <f t="shared" si="2"/>
        <v>3</v>
      </c>
      <c r="F43" s="63"/>
      <c r="K43" s="19"/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S43" s="40">
        <v>1.7076</v>
      </c>
      <c r="AT43" s="40">
        <v>1.1244000000000001</v>
      </c>
      <c r="AU43" s="40">
        <v>1.2749999999999999</v>
      </c>
      <c r="AV43" s="40">
        <v>1.5545</v>
      </c>
      <c r="AW43" s="40">
        <v>1.4464999999999999</v>
      </c>
      <c r="AX43" s="40">
        <v>1.6284000000000001</v>
      </c>
      <c r="AY43" s="40">
        <v>1.5016</v>
      </c>
      <c r="AZ43" s="40">
        <v>2.5398999999999998</v>
      </c>
      <c r="BA43" s="40">
        <v>1.7712000000000001</v>
      </c>
      <c r="BB43" s="40">
        <v>4.0114999999999998</v>
      </c>
      <c r="BE43" s="19"/>
      <c r="BF43" s="60">
        <v>45</v>
      </c>
      <c r="BG43" s="60">
        <v>45</v>
      </c>
      <c r="BH43" s="60">
        <v>45</v>
      </c>
      <c r="BI43" s="60">
        <v>45</v>
      </c>
      <c r="BJ43" s="60">
        <v>45</v>
      </c>
      <c r="BK43" s="60">
        <v>45</v>
      </c>
      <c r="BL43" s="60">
        <v>45</v>
      </c>
      <c r="BM43" s="60">
        <v>45</v>
      </c>
      <c r="BN43" s="60">
        <v>45</v>
      </c>
      <c r="BO43" s="60">
        <v>45</v>
      </c>
    </row>
    <row r="44" spans="2:67" x14ac:dyDescent="0.25">
      <c r="B44" s="62"/>
      <c r="C44" s="46">
        <f t="shared" si="0"/>
        <v>24</v>
      </c>
      <c r="D44" s="63">
        <f t="shared" si="1"/>
        <v>2</v>
      </c>
      <c r="E44" s="63">
        <f t="shared" si="2"/>
        <v>4</v>
      </c>
      <c r="F44" s="63"/>
      <c r="K44" s="19"/>
      <c r="L44" s="19">
        <v>0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S44" s="40">
        <v>14.269</v>
      </c>
      <c r="AT44" s="40">
        <v>10.143000000000001</v>
      </c>
      <c r="AU44" s="40">
        <v>3.9943</v>
      </c>
      <c r="AV44" s="40">
        <v>10.645</v>
      </c>
      <c r="AW44" s="40">
        <v>0</v>
      </c>
      <c r="AX44" s="40">
        <v>0</v>
      </c>
      <c r="AY44" s="40">
        <v>0</v>
      </c>
      <c r="AZ44" s="40">
        <v>0</v>
      </c>
      <c r="BA44" s="40">
        <v>10.36</v>
      </c>
      <c r="BB44" s="40">
        <v>5.3413000000000004</v>
      </c>
      <c r="BE44" s="19"/>
      <c r="BF44" s="60">
        <v>45</v>
      </c>
      <c r="BG44" s="60">
        <v>45</v>
      </c>
      <c r="BH44" s="60">
        <v>45</v>
      </c>
      <c r="BI44" s="60">
        <v>45</v>
      </c>
      <c r="BJ44" s="60">
        <v>45</v>
      </c>
      <c r="BK44" s="60">
        <v>45</v>
      </c>
      <c r="BL44" s="60">
        <v>45</v>
      </c>
      <c r="BM44" s="60">
        <v>45</v>
      </c>
      <c r="BN44" s="60">
        <v>45</v>
      </c>
      <c r="BO44" s="60">
        <v>45</v>
      </c>
    </row>
    <row r="45" spans="2:67" x14ac:dyDescent="0.25">
      <c r="B45" s="62"/>
      <c r="C45" s="46">
        <f t="shared" si="0"/>
        <v>25</v>
      </c>
      <c r="D45" s="63">
        <f t="shared" si="1"/>
        <v>2</v>
      </c>
      <c r="E45" s="63">
        <f t="shared" si="2"/>
        <v>5</v>
      </c>
      <c r="F45" s="63"/>
      <c r="K45" s="19"/>
      <c r="L45" s="19">
        <v>0</v>
      </c>
      <c r="M45" s="19">
        <v>0</v>
      </c>
      <c r="N45" s="19">
        <v>1</v>
      </c>
      <c r="O45" s="19">
        <v>1</v>
      </c>
      <c r="P45" s="19">
        <v>1</v>
      </c>
      <c r="Q45" s="19">
        <v>1</v>
      </c>
      <c r="R45" s="19">
        <v>1</v>
      </c>
      <c r="S45" s="19">
        <v>1</v>
      </c>
      <c r="T45" s="19">
        <v>1</v>
      </c>
      <c r="U45" s="19">
        <v>1</v>
      </c>
      <c r="V45" s="19">
        <v>1</v>
      </c>
      <c r="W45" s="19">
        <v>1</v>
      </c>
      <c r="X45" s="19">
        <v>1</v>
      </c>
      <c r="Y45" s="19">
        <v>1</v>
      </c>
      <c r="Z45" s="19">
        <v>1</v>
      </c>
      <c r="AA45" s="19">
        <v>1</v>
      </c>
      <c r="AB45" s="19">
        <v>1</v>
      </c>
      <c r="AC45" s="19">
        <v>1</v>
      </c>
      <c r="AD45" s="19">
        <v>1</v>
      </c>
      <c r="AE45" s="19">
        <v>1</v>
      </c>
      <c r="AS45" s="40">
        <v>1.1136999999999999</v>
      </c>
      <c r="AT45" s="40">
        <v>1.3405</v>
      </c>
      <c r="AU45" s="40">
        <v>1.4209000000000001</v>
      </c>
      <c r="AV45" s="40">
        <v>1.5649</v>
      </c>
      <c r="AW45" s="40">
        <v>2.2000000000000002</v>
      </c>
      <c r="AX45" s="40">
        <v>1.4498</v>
      </c>
      <c r="AY45" s="40">
        <v>1.5241</v>
      </c>
      <c r="AZ45" s="40">
        <v>2.9436</v>
      </c>
      <c r="BA45" s="40">
        <v>3.1002999999999998</v>
      </c>
      <c r="BB45" s="40">
        <v>2.879</v>
      </c>
      <c r="BE45" s="19"/>
      <c r="BF45" s="60">
        <v>45</v>
      </c>
      <c r="BG45" s="60">
        <v>45</v>
      </c>
      <c r="BH45" s="60">
        <v>45</v>
      </c>
      <c r="BI45" s="60">
        <v>45</v>
      </c>
      <c r="BJ45" s="60">
        <v>45</v>
      </c>
      <c r="BK45" s="60">
        <v>45</v>
      </c>
      <c r="BL45" s="60">
        <v>45</v>
      </c>
      <c r="BM45" s="60">
        <v>45</v>
      </c>
      <c r="BN45" s="60">
        <v>45</v>
      </c>
      <c r="BO45" s="60">
        <v>45</v>
      </c>
    </row>
    <row r="46" spans="2:67" x14ac:dyDescent="0.25">
      <c r="B46" s="62"/>
      <c r="C46" s="46">
        <f t="shared" si="0"/>
        <v>26</v>
      </c>
      <c r="D46" s="63">
        <f t="shared" si="1"/>
        <v>2</v>
      </c>
      <c r="E46" s="63">
        <f t="shared" si="2"/>
        <v>6</v>
      </c>
      <c r="F46" s="63"/>
      <c r="K46" s="19"/>
      <c r="L46" s="19">
        <v>0</v>
      </c>
      <c r="M46" s="19">
        <v>0</v>
      </c>
      <c r="N46" s="19">
        <v>0</v>
      </c>
      <c r="O46" s="19">
        <v>1</v>
      </c>
      <c r="P46" s="19">
        <v>1</v>
      </c>
      <c r="Q46" s="19">
        <v>1</v>
      </c>
      <c r="R46" s="19">
        <v>1</v>
      </c>
      <c r="S46" s="19">
        <v>1</v>
      </c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S46" s="40">
        <v>12.244</v>
      </c>
      <c r="AT46" s="40">
        <v>9.7606999999999999</v>
      </c>
      <c r="AU46" s="40">
        <v>7.8784000000000001</v>
      </c>
      <c r="AV46" s="40">
        <v>9.5028000000000006</v>
      </c>
      <c r="AW46" s="40">
        <v>0</v>
      </c>
      <c r="AX46" s="40">
        <v>0</v>
      </c>
      <c r="AY46" s="40">
        <v>0</v>
      </c>
      <c r="AZ46" s="40">
        <v>0</v>
      </c>
      <c r="BA46" s="40">
        <v>8.7172999999999998</v>
      </c>
      <c r="BB46" s="40">
        <v>3.9539</v>
      </c>
      <c r="BE46" s="19"/>
      <c r="BF46" s="60">
        <v>45</v>
      </c>
      <c r="BG46" s="60">
        <v>45</v>
      </c>
      <c r="BH46" s="60">
        <v>45</v>
      </c>
      <c r="BI46" s="60">
        <v>45</v>
      </c>
      <c r="BJ46" s="60">
        <v>45</v>
      </c>
      <c r="BK46" s="60">
        <v>45</v>
      </c>
      <c r="BL46" s="60">
        <v>45</v>
      </c>
      <c r="BM46" s="60">
        <v>45</v>
      </c>
      <c r="BN46" s="60">
        <v>45</v>
      </c>
      <c r="BO46" s="60">
        <v>45</v>
      </c>
    </row>
    <row r="47" spans="2:67" x14ac:dyDescent="0.25">
      <c r="B47" s="62"/>
      <c r="C47" s="46">
        <f t="shared" si="0"/>
        <v>27</v>
      </c>
      <c r="D47" s="63">
        <f t="shared" si="1"/>
        <v>2</v>
      </c>
      <c r="E47" s="63">
        <f t="shared" si="2"/>
        <v>7</v>
      </c>
      <c r="F47" s="63"/>
      <c r="K47" s="19"/>
      <c r="L47" s="19">
        <v>0</v>
      </c>
      <c r="M47" s="19">
        <v>0</v>
      </c>
      <c r="N47" s="19">
        <v>0</v>
      </c>
      <c r="O47" s="19">
        <v>0</v>
      </c>
      <c r="P47" s="19">
        <v>1</v>
      </c>
      <c r="Q47" s="19">
        <v>1</v>
      </c>
      <c r="R47" s="19">
        <v>1</v>
      </c>
      <c r="S47" s="19">
        <v>1</v>
      </c>
      <c r="T47" s="19">
        <v>1</v>
      </c>
      <c r="U47" s="19">
        <v>1</v>
      </c>
      <c r="V47" s="19">
        <v>1</v>
      </c>
      <c r="W47" s="19">
        <v>1</v>
      </c>
      <c r="X47" s="19">
        <v>1</v>
      </c>
      <c r="Y47" s="19">
        <v>1</v>
      </c>
      <c r="Z47" s="19">
        <v>1</v>
      </c>
      <c r="AA47" s="19">
        <v>1</v>
      </c>
      <c r="AB47" s="19">
        <v>1</v>
      </c>
      <c r="AC47" s="19">
        <v>1</v>
      </c>
      <c r="AD47" s="19">
        <v>1</v>
      </c>
      <c r="AE47" s="19">
        <v>0</v>
      </c>
      <c r="AS47" s="40">
        <v>1.8367</v>
      </c>
      <c r="AT47" s="40">
        <v>1.3385</v>
      </c>
      <c r="AU47" s="40">
        <v>0.93664999999999998</v>
      </c>
      <c r="AV47" s="40">
        <v>1.3959999999999999</v>
      </c>
      <c r="AW47" s="40">
        <v>1.7390000000000001</v>
      </c>
      <c r="AX47" s="40">
        <v>1.5907</v>
      </c>
      <c r="AY47" s="40">
        <v>1.5250999999999999</v>
      </c>
      <c r="AZ47" s="40">
        <v>2.9159000000000002</v>
      </c>
      <c r="BA47" s="40">
        <v>3.8222999999999998</v>
      </c>
      <c r="BB47" s="40">
        <v>2.6267</v>
      </c>
      <c r="BE47" s="19"/>
      <c r="BF47" s="60">
        <v>45</v>
      </c>
      <c r="BG47" s="60">
        <v>45</v>
      </c>
      <c r="BH47" s="60">
        <v>45</v>
      </c>
      <c r="BI47" s="60">
        <v>45</v>
      </c>
      <c r="BJ47" s="60">
        <v>45</v>
      </c>
      <c r="BK47" s="60">
        <v>45</v>
      </c>
      <c r="BL47" s="60">
        <v>45</v>
      </c>
      <c r="BM47" s="60">
        <v>45</v>
      </c>
      <c r="BN47" s="60">
        <v>45</v>
      </c>
      <c r="BO47" s="60">
        <v>45</v>
      </c>
    </row>
    <row r="48" spans="2:67" x14ac:dyDescent="0.25">
      <c r="B48" s="62"/>
      <c r="C48" s="46">
        <f t="shared" si="0"/>
        <v>28</v>
      </c>
      <c r="D48" s="63">
        <f t="shared" si="1"/>
        <v>2</v>
      </c>
      <c r="E48" s="63">
        <f t="shared" si="2"/>
        <v>8</v>
      </c>
      <c r="F48" s="63"/>
      <c r="K48" s="19"/>
      <c r="L48" s="19">
        <v>0</v>
      </c>
      <c r="M48" s="19">
        <v>0</v>
      </c>
      <c r="N48" s="19">
        <v>0</v>
      </c>
      <c r="O48" s="19">
        <v>0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0</v>
      </c>
      <c r="AS48" s="40">
        <v>14.718</v>
      </c>
      <c r="AT48" s="40">
        <v>10.695</v>
      </c>
      <c r="AU48" s="40">
        <v>4.7302999999999997</v>
      </c>
      <c r="AV48" s="40">
        <v>8.2806999999999995</v>
      </c>
      <c r="AW48" s="40">
        <v>0</v>
      </c>
      <c r="AX48" s="40">
        <v>0</v>
      </c>
      <c r="AY48" s="40">
        <v>10.112</v>
      </c>
      <c r="AZ48" s="40">
        <v>12.156000000000001</v>
      </c>
      <c r="BA48" s="40">
        <v>5.9684999999999997</v>
      </c>
      <c r="BB48" s="40">
        <v>6.0099</v>
      </c>
      <c r="BE48" s="19"/>
      <c r="BF48" s="60">
        <v>45</v>
      </c>
      <c r="BG48" s="60">
        <v>45</v>
      </c>
      <c r="BH48" s="60">
        <v>45</v>
      </c>
      <c r="BI48" s="60">
        <v>45</v>
      </c>
      <c r="BJ48" s="60">
        <v>45</v>
      </c>
      <c r="BK48" s="60">
        <v>45</v>
      </c>
      <c r="BL48" s="60">
        <v>45</v>
      </c>
      <c r="BM48" s="60">
        <v>45</v>
      </c>
      <c r="BN48" s="60">
        <v>45</v>
      </c>
      <c r="BO48" s="60">
        <v>45</v>
      </c>
    </row>
    <row r="49" spans="2:67" x14ac:dyDescent="0.25">
      <c r="B49" s="62"/>
      <c r="C49" s="46">
        <f t="shared" si="0"/>
        <v>29</v>
      </c>
      <c r="D49" s="63">
        <f t="shared" si="1"/>
        <v>2</v>
      </c>
      <c r="E49" s="63">
        <f t="shared" si="2"/>
        <v>9</v>
      </c>
      <c r="F49" s="63"/>
      <c r="K49" s="19"/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1</v>
      </c>
      <c r="R49" s="19">
        <v>1</v>
      </c>
      <c r="S49" s="19">
        <v>1</v>
      </c>
      <c r="T49" s="19">
        <v>1</v>
      </c>
      <c r="U49" s="19">
        <v>1</v>
      </c>
      <c r="V49" s="19">
        <v>1</v>
      </c>
      <c r="W49" s="19">
        <v>1</v>
      </c>
      <c r="X49" s="19">
        <v>1</v>
      </c>
      <c r="Y49" s="19">
        <v>1</v>
      </c>
      <c r="Z49" s="19">
        <v>1</v>
      </c>
      <c r="AA49" s="19">
        <v>1</v>
      </c>
      <c r="AB49" s="19">
        <v>1</v>
      </c>
      <c r="AC49" s="19">
        <v>1</v>
      </c>
      <c r="AD49" s="19">
        <v>0</v>
      </c>
      <c r="AE49" s="19">
        <v>0</v>
      </c>
      <c r="AS49" s="40">
        <v>1.1577</v>
      </c>
      <c r="AT49" s="40">
        <v>1.6447000000000001</v>
      </c>
      <c r="AU49" s="40">
        <v>1.8229</v>
      </c>
      <c r="AV49" s="40">
        <v>1.3291999999999999</v>
      </c>
      <c r="AW49" s="40">
        <v>1.3365</v>
      </c>
      <c r="AX49" s="40">
        <v>1.8092999999999999</v>
      </c>
      <c r="AY49" s="40">
        <v>1.3092999999999999</v>
      </c>
      <c r="AZ49" s="40">
        <v>1.647</v>
      </c>
      <c r="BA49" s="40">
        <v>2.4618000000000002</v>
      </c>
      <c r="BB49" s="40">
        <v>3.1562999999999999</v>
      </c>
      <c r="BE49" s="19"/>
      <c r="BF49" s="60">
        <v>45</v>
      </c>
      <c r="BG49" s="60">
        <v>45</v>
      </c>
      <c r="BH49" s="60">
        <v>45</v>
      </c>
      <c r="BI49" s="60">
        <v>45</v>
      </c>
      <c r="BJ49" s="60">
        <v>45</v>
      </c>
      <c r="BK49" s="60">
        <v>45</v>
      </c>
      <c r="BL49" s="60">
        <v>45</v>
      </c>
      <c r="BM49" s="60">
        <v>45</v>
      </c>
      <c r="BN49" s="60">
        <v>45</v>
      </c>
      <c r="BO49" s="60">
        <v>45</v>
      </c>
    </row>
    <row r="50" spans="2:67" x14ac:dyDescent="0.25">
      <c r="B50" s="62"/>
      <c r="C50" s="46">
        <f t="shared" si="0"/>
        <v>30</v>
      </c>
      <c r="D50" s="63">
        <f t="shared" si="1"/>
        <v>2</v>
      </c>
      <c r="E50" s="63">
        <f t="shared" si="2"/>
        <v>10</v>
      </c>
      <c r="F50" s="63"/>
      <c r="K50" s="19"/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1</v>
      </c>
      <c r="R50" s="19">
        <v>1</v>
      </c>
      <c r="S50" s="19">
        <v>1</v>
      </c>
      <c r="T50" s="19">
        <v>1</v>
      </c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>
        <v>1</v>
      </c>
      <c r="AA50" s="19">
        <v>1</v>
      </c>
      <c r="AB50" s="19">
        <v>1</v>
      </c>
      <c r="AC50" s="19">
        <v>0</v>
      </c>
      <c r="AD50" s="19">
        <v>0</v>
      </c>
      <c r="AE50" s="19">
        <v>0</v>
      </c>
      <c r="AS50" s="40">
        <v>12.023999999999999</v>
      </c>
      <c r="AT50" s="40">
        <v>9.3289000000000009</v>
      </c>
      <c r="AU50" s="40">
        <v>5.4725000000000001</v>
      </c>
      <c r="AV50" s="40">
        <v>8.6354000000000006</v>
      </c>
      <c r="AW50" s="40">
        <v>8.4379000000000008</v>
      </c>
      <c r="AX50" s="40">
        <v>0</v>
      </c>
      <c r="AY50" s="40">
        <v>10.135</v>
      </c>
      <c r="AZ50" s="40">
        <v>11.927</v>
      </c>
      <c r="BA50" s="40">
        <v>5.9916999999999998</v>
      </c>
      <c r="BB50" s="40">
        <v>6.0853999999999999</v>
      </c>
      <c r="BE50" s="19"/>
      <c r="BF50" s="60">
        <v>45</v>
      </c>
      <c r="BG50" s="60">
        <v>45</v>
      </c>
      <c r="BH50" s="60">
        <v>45</v>
      </c>
      <c r="BI50" s="60">
        <v>45</v>
      </c>
      <c r="BJ50" s="60">
        <v>45</v>
      </c>
      <c r="BK50" s="60">
        <v>45</v>
      </c>
      <c r="BL50" s="60">
        <v>45</v>
      </c>
      <c r="BM50" s="60">
        <v>45</v>
      </c>
      <c r="BN50" s="60">
        <v>45</v>
      </c>
      <c r="BO50" s="60">
        <v>45</v>
      </c>
    </row>
    <row r="51" spans="2:67" x14ac:dyDescent="0.25">
      <c r="B51" s="62"/>
      <c r="C51" s="46">
        <f t="shared" si="0"/>
        <v>31</v>
      </c>
      <c r="D51" s="63">
        <f t="shared" si="1"/>
        <v>2</v>
      </c>
      <c r="E51" s="63">
        <f t="shared" si="2"/>
        <v>11</v>
      </c>
      <c r="F51" s="63"/>
      <c r="K51" s="19"/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-1</v>
      </c>
      <c r="R51" s="19">
        <v>-1</v>
      </c>
      <c r="S51" s="19">
        <v>-1</v>
      </c>
      <c r="T51" s="19">
        <v>-1</v>
      </c>
      <c r="U51" s="19">
        <v>-1</v>
      </c>
      <c r="V51" s="19">
        <v>-1</v>
      </c>
      <c r="W51" s="19">
        <v>-1</v>
      </c>
      <c r="X51" s="19">
        <v>-1</v>
      </c>
      <c r="Y51" s="19">
        <v>-1</v>
      </c>
      <c r="Z51" s="19">
        <v>-1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S51" s="40">
        <v>1.2830999999999999</v>
      </c>
      <c r="AT51" s="40">
        <v>1.8849</v>
      </c>
      <c r="AU51" s="40">
        <v>1.1640999999999999</v>
      </c>
      <c r="AV51" s="40">
        <v>2.0084</v>
      </c>
      <c r="AW51" s="40">
        <v>1.3688</v>
      </c>
      <c r="AX51" s="40">
        <v>1.3879999999999999</v>
      </c>
      <c r="AY51" s="40">
        <v>1.2512000000000001</v>
      </c>
      <c r="AZ51" s="40">
        <v>1.4895</v>
      </c>
      <c r="BA51" s="40">
        <v>1.6991000000000001</v>
      </c>
      <c r="BB51" s="40">
        <v>2.9706999999999999</v>
      </c>
      <c r="BE51" s="19"/>
      <c r="BF51" s="60">
        <v>45</v>
      </c>
      <c r="BG51" s="60">
        <v>45</v>
      </c>
      <c r="BH51" s="60">
        <v>45</v>
      </c>
      <c r="BI51" s="60">
        <v>45</v>
      </c>
      <c r="BJ51" s="60">
        <v>45</v>
      </c>
      <c r="BK51" s="60">
        <v>45</v>
      </c>
      <c r="BL51" s="60">
        <v>45</v>
      </c>
      <c r="BM51" s="60">
        <v>45</v>
      </c>
      <c r="BN51" s="60">
        <v>45</v>
      </c>
      <c r="BO51" s="60">
        <v>45</v>
      </c>
    </row>
    <row r="52" spans="2:67" x14ac:dyDescent="0.25">
      <c r="B52" s="62"/>
      <c r="C52" s="46">
        <f t="shared" si="0"/>
        <v>32</v>
      </c>
      <c r="D52" s="63">
        <f t="shared" si="1"/>
        <v>2</v>
      </c>
      <c r="E52" s="63">
        <f t="shared" si="2"/>
        <v>12</v>
      </c>
      <c r="F52" s="63"/>
      <c r="AS52" s="40">
        <v>13.803000000000001</v>
      </c>
      <c r="AT52" s="40">
        <v>8.9535</v>
      </c>
      <c r="AU52" s="40">
        <v>7.1</v>
      </c>
      <c r="AV52" s="40">
        <v>9.3851999999999993</v>
      </c>
      <c r="AW52" s="40">
        <v>11.012</v>
      </c>
      <c r="AX52" s="40">
        <v>11.41</v>
      </c>
      <c r="AY52" s="40">
        <v>10.451000000000001</v>
      </c>
      <c r="AZ52" s="40">
        <v>4.7664999999999997</v>
      </c>
      <c r="BA52" s="40">
        <v>7.0223000000000004</v>
      </c>
      <c r="BB52" s="40">
        <v>5.0815999999999999</v>
      </c>
      <c r="BE52" s="19"/>
      <c r="BF52" s="60">
        <v>45</v>
      </c>
      <c r="BG52" s="60">
        <v>45</v>
      </c>
      <c r="BH52" s="60">
        <v>45</v>
      </c>
      <c r="BI52" s="60">
        <v>45</v>
      </c>
      <c r="BJ52" s="60">
        <v>45</v>
      </c>
      <c r="BK52" s="60">
        <v>45</v>
      </c>
      <c r="BL52" s="60">
        <v>45</v>
      </c>
      <c r="BM52" s="60">
        <v>45</v>
      </c>
      <c r="BN52" s="60">
        <v>45</v>
      </c>
      <c r="BO52" s="60">
        <v>45</v>
      </c>
    </row>
    <row r="53" spans="2:67" x14ac:dyDescent="0.25">
      <c r="B53" s="62"/>
      <c r="C53" s="46">
        <f t="shared" si="0"/>
        <v>33</v>
      </c>
      <c r="D53" s="63">
        <f t="shared" si="1"/>
        <v>2</v>
      </c>
      <c r="E53" s="63">
        <f t="shared" si="2"/>
        <v>13</v>
      </c>
      <c r="F53" s="63"/>
      <c r="K53" s="19"/>
      <c r="L53" s="64">
        <v>1.3824E-4</v>
      </c>
      <c r="M53" s="64">
        <v>1.3824E-4</v>
      </c>
      <c r="N53" s="64">
        <v>1.3824E-4</v>
      </c>
      <c r="O53" s="64">
        <v>1.3824E-4</v>
      </c>
      <c r="P53" s="64">
        <v>1.3824E-4</v>
      </c>
      <c r="Q53" s="64">
        <v>1.3824E-4</v>
      </c>
      <c r="R53" s="64">
        <v>1.3824E-4</v>
      </c>
      <c r="S53" s="64">
        <v>1.3824E-4</v>
      </c>
      <c r="T53" s="64">
        <v>1.3824E-4</v>
      </c>
      <c r="U53" s="64">
        <v>1.3824E-4</v>
      </c>
      <c r="V53" s="64">
        <v>1.3824E-4</v>
      </c>
      <c r="W53" s="64">
        <v>1.3824E-4</v>
      </c>
      <c r="X53" s="64">
        <v>1.3824E-4</v>
      </c>
      <c r="Y53" s="64">
        <v>1.3824E-4</v>
      </c>
      <c r="Z53" s="64">
        <v>1.3824E-4</v>
      </c>
      <c r="AA53" s="64">
        <v>1.3824E-4</v>
      </c>
      <c r="AB53" s="64">
        <v>1.3824E-4</v>
      </c>
      <c r="AC53" s="64">
        <v>1.3824E-4</v>
      </c>
      <c r="AD53" s="64">
        <v>1.3824E-4</v>
      </c>
      <c r="AE53" s="64">
        <v>1.3824E-4</v>
      </c>
      <c r="AS53" s="40">
        <v>1.4899</v>
      </c>
      <c r="AT53" s="40">
        <v>1.3293999999999999</v>
      </c>
      <c r="AU53" s="40">
        <v>1.6026</v>
      </c>
      <c r="AV53" s="40">
        <v>1.1729000000000001</v>
      </c>
      <c r="AW53" s="40">
        <v>1.4137</v>
      </c>
      <c r="AX53" s="40">
        <v>1.7779</v>
      </c>
      <c r="AY53" s="40">
        <v>1.0661</v>
      </c>
      <c r="AZ53" s="40">
        <v>1.4884999999999999</v>
      </c>
      <c r="BA53" s="40">
        <v>2.9373</v>
      </c>
      <c r="BB53" s="40">
        <v>3.1760000000000002</v>
      </c>
      <c r="BE53" s="19"/>
      <c r="BF53" s="60">
        <v>45</v>
      </c>
      <c r="BG53" s="60">
        <v>45</v>
      </c>
      <c r="BH53" s="60">
        <v>45</v>
      </c>
      <c r="BI53" s="60">
        <v>45</v>
      </c>
      <c r="BJ53" s="60">
        <v>45</v>
      </c>
      <c r="BK53" s="60">
        <v>45</v>
      </c>
      <c r="BL53" s="60">
        <v>45</v>
      </c>
      <c r="BM53" s="60">
        <v>45</v>
      </c>
      <c r="BN53" s="60">
        <v>45</v>
      </c>
      <c r="BO53" s="60">
        <v>45</v>
      </c>
    </row>
    <row r="54" spans="2:67" x14ac:dyDescent="0.25">
      <c r="B54" s="62"/>
      <c r="C54" s="46">
        <f t="shared" si="0"/>
        <v>34</v>
      </c>
      <c r="D54" s="63">
        <f t="shared" si="1"/>
        <v>2</v>
      </c>
      <c r="E54" s="63">
        <f t="shared" si="2"/>
        <v>14</v>
      </c>
      <c r="F54" s="63"/>
      <c r="K54" s="19"/>
      <c r="L54" s="64">
        <v>1.3824E-4</v>
      </c>
      <c r="M54" s="64">
        <v>1.3824E-4</v>
      </c>
      <c r="N54" s="64">
        <v>1.3824E-4</v>
      </c>
      <c r="O54" s="64">
        <v>1.3824E-4</v>
      </c>
      <c r="P54" s="64">
        <v>1.3824E-4</v>
      </c>
      <c r="Q54" s="64">
        <v>1.3824E-4</v>
      </c>
      <c r="R54" s="64">
        <v>1.3824E-4</v>
      </c>
      <c r="S54" s="64">
        <v>1.3824E-4</v>
      </c>
      <c r="T54" s="64">
        <v>1.3824E-4</v>
      </c>
      <c r="U54" s="64">
        <v>1.3824E-4</v>
      </c>
      <c r="V54" s="64">
        <v>1.3824E-4</v>
      </c>
      <c r="W54" s="64">
        <v>1.3824E-4</v>
      </c>
      <c r="X54" s="64">
        <v>1.3824E-4</v>
      </c>
      <c r="Y54" s="64">
        <v>1.3824E-4</v>
      </c>
      <c r="Z54" s="64">
        <v>1.3824E-4</v>
      </c>
      <c r="AA54" s="64">
        <v>1.3824E-4</v>
      </c>
      <c r="AB54" s="64">
        <v>1.3824E-4</v>
      </c>
      <c r="AC54" s="64">
        <v>1.3824E-4</v>
      </c>
      <c r="AD54" s="64">
        <v>1.3824E-4</v>
      </c>
      <c r="AE54" s="64">
        <v>1.3824E-4</v>
      </c>
      <c r="AS54" s="40">
        <v>14.265000000000001</v>
      </c>
      <c r="AT54" s="40">
        <v>9.0846999999999998</v>
      </c>
      <c r="AU54" s="40">
        <v>5.2855999999999996</v>
      </c>
      <c r="AV54" s="40">
        <v>12.813000000000001</v>
      </c>
      <c r="AW54" s="40">
        <v>11.106999999999999</v>
      </c>
      <c r="AX54" s="40">
        <v>5.2416</v>
      </c>
      <c r="AY54" s="40">
        <v>5.7991000000000001</v>
      </c>
      <c r="AZ54" s="40">
        <v>5.6033999999999997</v>
      </c>
      <c r="BA54" s="40">
        <v>6.7667999999999999</v>
      </c>
      <c r="BB54" s="40">
        <v>1.7813000000000001</v>
      </c>
      <c r="BE54" s="19"/>
      <c r="BF54" s="60">
        <v>45</v>
      </c>
      <c r="BG54" s="60">
        <v>45</v>
      </c>
      <c r="BH54" s="60">
        <v>45</v>
      </c>
      <c r="BI54" s="60">
        <v>45</v>
      </c>
      <c r="BJ54" s="60">
        <v>45</v>
      </c>
      <c r="BK54" s="60">
        <v>45</v>
      </c>
      <c r="BL54" s="60">
        <v>45</v>
      </c>
      <c r="BM54" s="60">
        <v>45</v>
      </c>
      <c r="BN54" s="60">
        <v>45</v>
      </c>
      <c r="BO54" s="60">
        <v>45</v>
      </c>
    </row>
    <row r="55" spans="2:67" x14ac:dyDescent="0.25">
      <c r="B55" s="62"/>
      <c r="C55" s="46">
        <f t="shared" si="0"/>
        <v>35</v>
      </c>
      <c r="D55" s="63">
        <f t="shared" si="1"/>
        <v>2</v>
      </c>
      <c r="E55" s="63">
        <f t="shared" si="2"/>
        <v>15</v>
      </c>
      <c r="F55" s="63"/>
      <c r="K55" s="19"/>
      <c r="L55" s="64">
        <v>1.3824E-4</v>
      </c>
      <c r="M55" s="64">
        <v>1.3824E-4</v>
      </c>
      <c r="N55" s="64">
        <v>1.3824E-4</v>
      </c>
      <c r="O55" s="64">
        <v>1.3824E-4</v>
      </c>
      <c r="P55" s="64">
        <v>1.3824E-4</v>
      </c>
      <c r="Q55" s="64">
        <v>1.3824E-4</v>
      </c>
      <c r="R55" s="64">
        <v>1.3824E-4</v>
      </c>
      <c r="S55" s="64">
        <v>1.3824E-4</v>
      </c>
      <c r="T55" s="64">
        <v>1.3824E-4</v>
      </c>
      <c r="U55" s="64">
        <v>1.3824E-4</v>
      </c>
      <c r="V55" s="64">
        <v>1.3824E-4</v>
      </c>
      <c r="W55" s="64">
        <v>1.3824E-4</v>
      </c>
      <c r="X55" s="64">
        <v>1.3824E-4</v>
      </c>
      <c r="Y55" s="64">
        <v>1.3824E-4</v>
      </c>
      <c r="Z55" s="64">
        <v>1.3824E-4</v>
      </c>
      <c r="AA55" s="64">
        <v>1.3824E-4</v>
      </c>
      <c r="AB55" s="64">
        <v>1.3824E-4</v>
      </c>
      <c r="AC55" s="64">
        <v>1.3824E-4</v>
      </c>
      <c r="AD55" s="64">
        <v>1.3824E-4</v>
      </c>
      <c r="AE55" s="64">
        <v>1.3824E-4</v>
      </c>
      <c r="AS55" s="40">
        <v>0.64551000000000003</v>
      </c>
      <c r="AT55" s="40">
        <v>0.34632000000000002</v>
      </c>
      <c r="AU55" s="40">
        <v>0.33456999999999998</v>
      </c>
      <c r="AV55" s="40">
        <v>0.61036999999999997</v>
      </c>
      <c r="AW55" s="40">
        <v>0.29865999999999998</v>
      </c>
      <c r="AX55" s="40">
        <v>0.75990000000000002</v>
      </c>
      <c r="AY55" s="40">
        <v>2.2484000000000002</v>
      </c>
      <c r="AZ55" s="40">
        <v>1.4189000000000001</v>
      </c>
      <c r="BA55" s="40">
        <v>2.8622999999999998</v>
      </c>
      <c r="BB55" s="40">
        <v>2.6629</v>
      </c>
      <c r="BE55" s="19"/>
      <c r="BF55" s="60">
        <v>45</v>
      </c>
      <c r="BG55" s="60">
        <v>45</v>
      </c>
      <c r="BH55" s="60">
        <v>45</v>
      </c>
      <c r="BI55" s="60">
        <v>45</v>
      </c>
      <c r="BJ55" s="60">
        <v>45</v>
      </c>
      <c r="BK55" s="60">
        <v>45</v>
      </c>
      <c r="BL55" s="60">
        <v>45</v>
      </c>
      <c r="BM55" s="60">
        <v>45</v>
      </c>
      <c r="BN55" s="60">
        <v>45</v>
      </c>
      <c r="BO55" s="60">
        <v>45</v>
      </c>
    </row>
    <row r="56" spans="2:67" x14ac:dyDescent="0.25">
      <c r="B56" s="62"/>
      <c r="C56" s="46">
        <f t="shared" si="0"/>
        <v>36</v>
      </c>
      <c r="D56" s="63">
        <f t="shared" si="1"/>
        <v>2</v>
      </c>
      <c r="E56" s="63">
        <f t="shared" si="2"/>
        <v>16</v>
      </c>
      <c r="F56" s="63"/>
      <c r="K56" s="19"/>
      <c r="L56" s="64">
        <v>1.3824E-4</v>
      </c>
      <c r="M56" s="64">
        <v>1.3824E-4</v>
      </c>
      <c r="N56" s="64">
        <v>1.3824E-4</v>
      </c>
      <c r="O56" s="64">
        <v>1.3824E-4</v>
      </c>
      <c r="P56" s="64">
        <v>1.3824E-4</v>
      </c>
      <c r="Q56" s="64">
        <v>1.3824E-4</v>
      </c>
      <c r="R56" s="64">
        <v>1.3824E-4</v>
      </c>
      <c r="S56" s="64">
        <v>1.3824E-4</v>
      </c>
      <c r="T56" s="64">
        <v>1.3824E-4</v>
      </c>
      <c r="U56" s="64">
        <v>1.3824E-4</v>
      </c>
      <c r="V56" s="64">
        <v>1.3824E-4</v>
      </c>
      <c r="W56" s="64">
        <v>1.3824E-4</v>
      </c>
      <c r="X56" s="64">
        <v>1.3824E-4</v>
      </c>
      <c r="Y56" s="64">
        <v>1.3824E-4</v>
      </c>
      <c r="Z56" s="64">
        <v>1.3824E-4</v>
      </c>
      <c r="AA56" s="64">
        <v>1.3824E-4</v>
      </c>
      <c r="AB56" s="64">
        <v>1.3824E-4</v>
      </c>
      <c r="AC56" s="64">
        <v>1.3824E-4</v>
      </c>
      <c r="AD56" s="64">
        <v>1.3824E-4</v>
      </c>
      <c r="AE56" s="64">
        <v>1.3824E-4</v>
      </c>
      <c r="AS56" s="40">
        <v>14.872</v>
      </c>
      <c r="AT56" s="40">
        <v>10.048999999999999</v>
      </c>
      <c r="AU56" s="40">
        <v>10.579000000000001</v>
      </c>
      <c r="AV56" s="40">
        <v>7.2766000000000002</v>
      </c>
      <c r="AW56" s="40">
        <v>6.5425000000000004</v>
      </c>
      <c r="AX56" s="40">
        <v>4.1703000000000001</v>
      </c>
      <c r="AY56" s="40">
        <v>6.1618000000000004</v>
      </c>
      <c r="AZ56" s="40">
        <v>4.0361000000000002</v>
      </c>
      <c r="BA56" s="40">
        <v>3.4598</v>
      </c>
      <c r="BB56" s="40">
        <v>2.7050999999999998</v>
      </c>
      <c r="BE56" s="19"/>
      <c r="BF56" s="60">
        <v>45</v>
      </c>
      <c r="BG56" s="60">
        <v>45</v>
      </c>
      <c r="BH56" s="60">
        <v>45</v>
      </c>
      <c r="BI56" s="60">
        <v>45</v>
      </c>
      <c r="BJ56" s="60">
        <v>45</v>
      </c>
      <c r="BK56" s="60">
        <v>45</v>
      </c>
      <c r="BL56" s="60">
        <v>45</v>
      </c>
      <c r="BM56" s="60">
        <v>45</v>
      </c>
      <c r="BN56" s="60">
        <v>45</v>
      </c>
      <c r="BO56" s="60">
        <v>45</v>
      </c>
    </row>
    <row r="57" spans="2:67" x14ac:dyDescent="0.25">
      <c r="B57" s="62"/>
      <c r="C57" s="46">
        <f t="shared" si="0"/>
        <v>37</v>
      </c>
      <c r="D57" s="63">
        <f t="shared" si="1"/>
        <v>2</v>
      </c>
      <c r="E57" s="63">
        <f t="shared" si="2"/>
        <v>17</v>
      </c>
      <c r="F57" s="63"/>
      <c r="K57" s="19"/>
      <c r="L57" s="64">
        <v>1.3824E-4</v>
      </c>
      <c r="M57" s="64">
        <v>1.3824E-4</v>
      </c>
      <c r="N57" s="64">
        <v>1.3824E-4</v>
      </c>
      <c r="O57" s="64">
        <v>1.3824E-4</v>
      </c>
      <c r="P57" s="64">
        <v>1.3824E-4</v>
      </c>
      <c r="Q57" s="64">
        <v>1.3824E-4</v>
      </c>
      <c r="R57" s="64">
        <v>1.3824E-4</v>
      </c>
      <c r="S57" s="64">
        <v>1.3824E-4</v>
      </c>
      <c r="T57" s="64">
        <v>1.3824E-4</v>
      </c>
      <c r="U57" s="64">
        <v>1.3824E-4</v>
      </c>
      <c r="V57" s="64">
        <v>1.3824E-4</v>
      </c>
      <c r="W57" s="64">
        <v>1.3824E-4</v>
      </c>
      <c r="X57" s="64">
        <v>1.3824E-4</v>
      </c>
      <c r="Y57" s="64">
        <v>1.3824E-4</v>
      </c>
      <c r="Z57" s="64">
        <v>1.3824E-4</v>
      </c>
      <c r="AA57" s="64">
        <v>1.3824E-4</v>
      </c>
      <c r="AB57" s="64">
        <v>1.3824E-4</v>
      </c>
      <c r="AC57" s="64">
        <v>1.3824E-4</v>
      </c>
      <c r="AD57" s="64">
        <v>1.3824E-4</v>
      </c>
      <c r="AE57" s="64">
        <v>1.3824E-4</v>
      </c>
      <c r="AS57" s="40">
        <v>0.44935000000000003</v>
      </c>
      <c r="AT57" s="40">
        <v>0.63724999999999998</v>
      </c>
      <c r="AU57" s="40">
        <v>0.54417000000000004</v>
      </c>
      <c r="AV57" s="40">
        <v>0.56191000000000002</v>
      </c>
      <c r="AW57" s="40">
        <v>0.47260000000000002</v>
      </c>
      <c r="AX57" s="40">
        <v>0.24596999999999999</v>
      </c>
      <c r="AY57" s="40">
        <v>1.1445000000000001</v>
      </c>
      <c r="AZ57" s="40">
        <v>1.5841000000000001</v>
      </c>
      <c r="BA57" s="40">
        <v>3.8254999999999999</v>
      </c>
      <c r="BB57" s="40">
        <v>3.5807000000000002</v>
      </c>
      <c r="BE57" s="19"/>
      <c r="BF57" s="60">
        <v>45</v>
      </c>
      <c r="BG57" s="60">
        <v>45</v>
      </c>
      <c r="BH57" s="60">
        <v>45</v>
      </c>
      <c r="BI57" s="60">
        <v>45</v>
      </c>
      <c r="BJ57" s="60">
        <v>45</v>
      </c>
      <c r="BK57" s="60">
        <v>45</v>
      </c>
      <c r="BL57" s="60">
        <v>45</v>
      </c>
      <c r="BM57" s="60">
        <v>45</v>
      </c>
      <c r="BN57" s="60">
        <v>45</v>
      </c>
      <c r="BO57" s="60">
        <v>45</v>
      </c>
    </row>
    <row r="58" spans="2:67" x14ac:dyDescent="0.25">
      <c r="B58" s="62"/>
      <c r="C58" s="46">
        <f t="shared" si="0"/>
        <v>38</v>
      </c>
      <c r="D58" s="63">
        <f t="shared" si="1"/>
        <v>2</v>
      </c>
      <c r="E58" s="63">
        <f t="shared" si="2"/>
        <v>18</v>
      </c>
      <c r="F58" s="63"/>
      <c r="K58" s="19"/>
      <c r="L58" s="64">
        <v>1.3824E-4</v>
      </c>
      <c r="M58" s="64">
        <v>1.3824E-4</v>
      </c>
      <c r="N58" s="64">
        <v>1.3824E-4</v>
      </c>
      <c r="O58" s="64">
        <v>1.3824E-4</v>
      </c>
      <c r="P58" s="64">
        <v>1.3824E-4</v>
      </c>
      <c r="Q58" s="64">
        <v>1.3824E-4</v>
      </c>
      <c r="R58" s="64">
        <v>1.3824E-4</v>
      </c>
      <c r="S58" s="64">
        <v>1.3824E-4</v>
      </c>
      <c r="T58" s="64">
        <v>1.3824E-4</v>
      </c>
      <c r="U58" s="64">
        <v>1.3824E-4</v>
      </c>
      <c r="V58" s="64">
        <v>1.3824E-4</v>
      </c>
      <c r="W58" s="64">
        <v>1.3824E-4</v>
      </c>
      <c r="X58" s="64">
        <v>1.3824E-4</v>
      </c>
      <c r="Y58" s="64">
        <v>1.3824E-4</v>
      </c>
      <c r="Z58" s="64">
        <v>1.3824E-4</v>
      </c>
      <c r="AA58" s="64">
        <v>1.3824E-4</v>
      </c>
      <c r="AB58" s="64">
        <v>1.3824E-4</v>
      </c>
      <c r="AC58" s="64">
        <v>1.3824E-4</v>
      </c>
      <c r="AD58" s="64">
        <v>1.3824E-4</v>
      </c>
      <c r="AE58" s="64">
        <v>1.3824E-4</v>
      </c>
      <c r="AS58" s="40">
        <v>13.41</v>
      </c>
      <c r="AT58" s="40">
        <v>10.742000000000001</v>
      </c>
      <c r="AU58" s="40">
        <v>9.4347999999999992</v>
      </c>
      <c r="AV58" s="40">
        <v>10.048999999999999</v>
      </c>
      <c r="AW58" s="40">
        <v>6.5545999999999998</v>
      </c>
      <c r="AX58" s="40">
        <v>5.9832999999999998</v>
      </c>
      <c r="AY58" s="40">
        <v>4.5126999999999997</v>
      </c>
      <c r="AZ58" s="40">
        <v>4.5002000000000004</v>
      </c>
      <c r="BA58" s="40">
        <v>2.7058</v>
      </c>
      <c r="BB58" s="40">
        <v>3.4134000000000002</v>
      </c>
      <c r="BE58" s="19"/>
      <c r="BF58" s="60">
        <v>45</v>
      </c>
      <c r="BG58" s="60">
        <v>45</v>
      </c>
      <c r="BH58" s="60">
        <v>45</v>
      </c>
      <c r="BI58" s="60">
        <v>45</v>
      </c>
      <c r="BJ58" s="60">
        <v>45</v>
      </c>
      <c r="BK58" s="60">
        <v>45</v>
      </c>
      <c r="BL58" s="60">
        <v>45</v>
      </c>
      <c r="BM58" s="60">
        <v>45</v>
      </c>
      <c r="BN58" s="60">
        <v>45</v>
      </c>
      <c r="BO58" s="60">
        <v>45</v>
      </c>
    </row>
    <row r="59" spans="2:67" x14ac:dyDescent="0.25">
      <c r="B59" s="62"/>
      <c r="C59" s="46">
        <f t="shared" si="0"/>
        <v>39</v>
      </c>
      <c r="D59" s="63">
        <f t="shared" si="1"/>
        <v>2</v>
      </c>
      <c r="E59" s="63">
        <f t="shared" si="2"/>
        <v>19</v>
      </c>
      <c r="F59" s="63"/>
      <c r="K59" s="19"/>
      <c r="L59" s="64">
        <v>1.3824E-4</v>
      </c>
      <c r="M59" s="64">
        <v>1.3824E-4</v>
      </c>
      <c r="N59" s="64">
        <v>1.3824E-4</v>
      </c>
      <c r="O59" s="64">
        <v>1.3824E-4</v>
      </c>
      <c r="P59" s="64">
        <v>1.3824E-4</v>
      </c>
      <c r="Q59" s="64">
        <v>1.3824E-4</v>
      </c>
      <c r="R59" s="64">
        <v>1.3824E-4</v>
      </c>
      <c r="S59" s="64">
        <v>1.3824E-4</v>
      </c>
      <c r="T59" s="64">
        <v>1.3824E-4</v>
      </c>
      <c r="U59" s="64">
        <v>1.3824E-4</v>
      </c>
      <c r="V59" s="64">
        <v>1.3824E-4</v>
      </c>
      <c r="W59" s="64">
        <v>1.3824E-4</v>
      </c>
      <c r="X59" s="64">
        <v>1.3824E-4</v>
      </c>
      <c r="Y59" s="64">
        <v>1.3824E-4</v>
      </c>
      <c r="Z59" s="64">
        <v>1.3824E-4</v>
      </c>
      <c r="AA59" s="64">
        <v>1.3824E-4</v>
      </c>
      <c r="AB59" s="64">
        <v>1.3824E-4</v>
      </c>
      <c r="AC59" s="64">
        <v>1.3824E-4</v>
      </c>
      <c r="AD59" s="64">
        <v>1.3824E-4</v>
      </c>
      <c r="AE59" s="64">
        <v>1.3824E-4</v>
      </c>
      <c r="AS59" s="40">
        <v>0.30495</v>
      </c>
      <c r="AT59" s="40">
        <v>0.54159000000000002</v>
      </c>
      <c r="AU59" s="40">
        <v>0.42426999999999998</v>
      </c>
      <c r="AV59" s="40">
        <v>0.46775</v>
      </c>
      <c r="AW59" s="40">
        <v>0.38475999999999999</v>
      </c>
      <c r="AX59" s="40">
        <v>0.47939999999999999</v>
      </c>
      <c r="AY59" s="40">
        <v>1.7216</v>
      </c>
      <c r="AZ59" s="40">
        <v>1.6440999999999999</v>
      </c>
      <c r="BA59" s="40">
        <v>1.3825000000000001</v>
      </c>
      <c r="BB59" s="40">
        <v>3.4870999999999999</v>
      </c>
      <c r="BE59" s="19"/>
      <c r="BF59" s="60">
        <v>45</v>
      </c>
      <c r="BG59" s="60">
        <v>45</v>
      </c>
      <c r="BH59" s="60">
        <v>45</v>
      </c>
      <c r="BI59" s="60">
        <v>45</v>
      </c>
      <c r="BJ59" s="60">
        <v>45</v>
      </c>
      <c r="BK59" s="60">
        <v>45</v>
      </c>
      <c r="BL59" s="60">
        <v>45</v>
      </c>
      <c r="BM59" s="60">
        <v>45</v>
      </c>
      <c r="BN59" s="60">
        <v>45</v>
      </c>
      <c r="BO59" s="60">
        <v>45</v>
      </c>
    </row>
    <row r="60" spans="2:67" x14ac:dyDescent="0.25">
      <c r="B60" s="62"/>
      <c r="C60" s="46">
        <f t="shared" si="0"/>
        <v>40</v>
      </c>
      <c r="D60" s="63">
        <f t="shared" si="1"/>
        <v>2</v>
      </c>
      <c r="E60" s="63">
        <f t="shared" si="2"/>
        <v>20</v>
      </c>
      <c r="F60" s="63"/>
      <c r="K60" s="19"/>
      <c r="L60" s="64">
        <v>1.3824E-4</v>
      </c>
      <c r="M60" s="64">
        <v>1.3824E-4</v>
      </c>
      <c r="N60" s="64">
        <v>1.3824E-4</v>
      </c>
      <c r="O60" s="64">
        <v>1.3824E-4</v>
      </c>
      <c r="P60" s="64">
        <v>1.3824E-4</v>
      </c>
      <c r="Q60" s="64">
        <v>1.3824E-4</v>
      </c>
      <c r="R60" s="64">
        <v>1.3824E-4</v>
      </c>
      <c r="S60" s="64">
        <v>1.3824E-4</v>
      </c>
      <c r="T60" s="64">
        <v>1.3824E-4</v>
      </c>
      <c r="U60" s="64">
        <v>1.3824E-4</v>
      </c>
      <c r="V60" s="64">
        <v>1.3824E-4</v>
      </c>
      <c r="W60" s="64">
        <v>1.3824E-4</v>
      </c>
      <c r="X60" s="64">
        <v>1.3824E-4</v>
      </c>
      <c r="Y60" s="64">
        <v>1.3824E-4</v>
      </c>
      <c r="Z60" s="64">
        <v>1.3824E-4</v>
      </c>
      <c r="AA60" s="64">
        <v>1.3824E-4</v>
      </c>
      <c r="AB60" s="64">
        <v>1.3824E-4</v>
      </c>
      <c r="AC60" s="64">
        <v>1.3824E-4</v>
      </c>
      <c r="AD60" s="64">
        <v>1.3824E-4</v>
      </c>
      <c r="AE60" s="64">
        <v>1.3824E-4</v>
      </c>
      <c r="AS60" s="40">
        <v>13.734999999999999</v>
      </c>
      <c r="AT60" s="40">
        <v>12.127000000000001</v>
      </c>
      <c r="AU60" s="40">
        <v>9.4240999999999993</v>
      </c>
      <c r="AV60" s="40">
        <v>10.305999999999999</v>
      </c>
      <c r="AW60" s="40">
        <v>7.1943999999999999</v>
      </c>
      <c r="AX60" s="40">
        <v>6.8038999999999996</v>
      </c>
      <c r="AY60" s="40">
        <v>5.4020999999999999</v>
      </c>
      <c r="AZ60" s="40">
        <v>3.4308000000000001</v>
      </c>
      <c r="BA60" s="40">
        <v>2.7098</v>
      </c>
      <c r="BB60" s="40">
        <v>1.9810000000000001</v>
      </c>
      <c r="BE60" s="19"/>
      <c r="BF60" s="60">
        <v>45</v>
      </c>
      <c r="BG60" s="60">
        <v>45</v>
      </c>
      <c r="BH60" s="60">
        <v>45</v>
      </c>
      <c r="BI60" s="60">
        <v>45</v>
      </c>
      <c r="BJ60" s="60">
        <v>45</v>
      </c>
      <c r="BK60" s="60">
        <v>45</v>
      </c>
      <c r="BL60" s="60">
        <v>45</v>
      </c>
      <c r="BM60" s="60">
        <v>45</v>
      </c>
      <c r="BN60" s="60">
        <v>45</v>
      </c>
      <c r="BO60" s="60">
        <v>45</v>
      </c>
    </row>
    <row r="61" spans="2:67" x14ac:dyDescent="0.25">
      <c r="B61" s="62"/>
      <c r="C61" s="46">
        <f t="shared" si="0"/>
        <v>41</v>
      </c>
      <c r="D61" s="63">
        <f t="shared" si="1"/>
        <v>3</v>
      </c>
      <c r="E61" s="63">
        <f t="shared" si="2"/>
        <v>1</v>
      </c>
      <c r="F61" s="63"/>
      <c r="K61" s="19"/>
      <c r="L61" s="64">
        <v>1.3824E-4</v>
      </c>
      <c r="M61" s="64">
        <v>1.3824E-4</v>
      </c>
      <c r="N61" s="64">
        <v>1.3824E-4</v>
      </c>
      <c r="O61" s="64">
        <v>1.3824E-4</v>
      </c>
      <c r="P61" s="64">
        <v>1.3824E-4</v>
      </c>
      <c r="Q61" s="64">
        <v>1.3824E-4</v>
      </c>
      <c r="R61" s="64">
        <v>1.3824E-4</v>
      </c>
      <c r="S61" s="64">
        <v>1.3824E-4</v>
      </c>
      <c r="T61" s="64">
        <v>1.3824E-4</v>
      </c>
      <c r="U61" s="64">
        <v>1.3824E-4</v>
      </c>
      <c r="V61" s="64">
        <v>1.3824E-4</v>
      </c>
      <c r="W61" s="64">
        <v>1.3824E-4</v>
      </c>
      <c r="X61" s="64">
        <v>1.3824E-4</v>
      </c>
      <c r="Y61" s="64">
        <v>1.3824E-4</v>
      </c>
      <c r="Z61" s="64">
        <v>1.3824E-4</v>
      </c>
      <c r="AA61" s="64">
        <v>1.3824E-4</v>
      </c>
      <c r="AB61" s="64">
        <v>1.3824E-4</v>
      </c>
      <c r="AC61" s="64">
        <v>1.3824E-4</v>
      </c>
      <c r="AD61" s="64">
        <v>1.3824E-4</v>
      </c>
      <c r="AE61" s="64">
        <v>1.3824E-4</v>
      </c>
      <c r="AS61" s="40">
        <v>0.86970999999999998</v>
      </c>
      <c r="AT61" s="40">
        <v>0.33905999999999997</v>
      </c>
      <c r="AU61" s="40">
        <v>0.49519999999999997</v>
      </c>
      <c r="AV61" s="40">
        <v>0.18620999999999999</v>
      </c>
      <c r="AW61" s="40">
        <v>0.21029</v>
      </c>
      <c r="AX61" s="40">
        <v>0.37992999999999999</v>
      </c>
      <c r="AY61" s="40">
        <v>1.3946000000000001</v>
      </c>
      <c r="AZ61" s="40">
        <v>1.5522</v>
      </c>
      <c r="BA61" s="40">
        <v>1.5273000000000001</v>
      </c>
      <c r="BB61" s="40">
        <v>2.7037</v>
      </c>
      <c r="BE61" s="19"/>
      <c r="BF61" s="60">
        <v>45</v>
      </c>
      <c r="BG61" s="60">
        <v>45</v>
      </c>
      <c r="BH61" s="60">
        <v>45</v>
      </c>
      <c r="BI61" s="60">
        <v>45</v>
      </c>
      <c r="BJ61" s="60">
        <v>45</v>
      </c>
      <c r="BK61" s="60">
        <v>45</v>
      </c>
      <c r="BL61" s="60">
        <v>45</v>
      </c>
      <c r="BM61" s="60">
        <v>45</v>
      </c>
      <c r="BN61" s="60">
        <v>45</v>
      </c>
      <c r="BO61" s="60">
        <v>45</v>
      </c>
    </row>
    <row r="62" spans="2:67" x14ac:dyDescent="0.25">
      <c r="B62" s="62"/>
      <c r="C62" s="46">
        <f t="shared" si="0"/>
        <v>42</v>
      </c>
      <c r="D62" s="63">
        <f t="shared" si="1"/>
        <v>3</v>
      </c>
      <c r="E62" s="63">
        <f t="shared" si="2"/>
        <v>2</v>
      </c>
      <c r="F62" s="63"/>
      <c r="H62" s="1" t="s">
        <v>43</v>
      </c>
      <c r="I62" s="65">
        <f>M53</f>
        <v>1.3824E-4</v>
      </c>
      <c r="J62" s="51"/>
      <c r="K62" s="19"/>
      <c r="L62" s="64">
        <v>1.3824E-4</v>
      </c>
      <c r="M62" s="64">
        <v>1.3824E-4</v>
      </c>
      <c r="N62" s="64">
        <v>1.3824E-4</v>
      </c>
      <c r="O62" s="64">
        <v>1.3824E-4</v>
      </c>
      <c r="P62" s="64">
        <v>1.3824E-4</v>
      </c>
      <c r="Q62" s="64">
        <v>1.3824E-4</v>
      </c>
      <c r="R62" s="64">
        <v>1.3824E-4</v>
      </c>
      <c r="S62" s="64">
        <v>1.3824E-4</v>
      </c>
      <c r="T62" s="64">
        <v>1.3824E-4</v>
      </c>
      <c r="U62" s="64">
        <v>1.3824E-4</v>
      </c>
      <c r="V62" s="64">
        <v>1.3824E-4</v>
      </c>
      <c r="W62" s="64">
        <v>1.3824E-4</v>
      </c>
      <c r="X62" s="64">
        <v>1.3824E-4</v>
      </c>
      <c r="Y62" s="64">
        <v>1.3824E-4</v>
      </c>
      <c r="Z62" s="64">
        <v>1.3824E-4</v>
      </c>
      <c r="AA62" s="64">
        <v>1.3824E-4</v>
      </c>
      <c r="AB62" s="64">
        <v>1.3824E-4</v>
      </c>
      <c r="AC62" s="64">
        <v>1.3824E-4</v>
      </c>
      <c r="AD62" s="64">
        <v>1.3824E-4</v>
      </c>
      <c r="AE62" s="64">
        <v>1.3824E-4</v>
      </c>
      <c r="AS62" s="40">
        <v>15.016999999999999</v>
      </c>
      <c r="AT62" s="40">
        <v>10.897</v>
      </c>
      <c r="AU62" s="40">
        <v>10.499000000000001</v>
      </c>
      <c r="AV62" s="40">
        <v>10.834</v>
      </c>
      <c r="AW62" s="40">
        <v>6.6444999999999999</v>
      </c>
      <c r="AX62" s="40">
        <v>6.4539999999999997</v>
      </c>
      <c r="AY62" s="40">
        <v>5.4257</v>
      </c>
      <c r="AZ62" s="40">
        <v>2.4874999999999998</v>
      </c>
      <c r="BA62" s="40">
        <v>2.6591999999999998</v>
      </c>
      <c r="BB62" s="40">
        <v>1.8434999999999999</v>
      </c>
      <c r="BE62" s="19"/>
      <c r="BF62" s="60">
        <v>45</v>
      </c>
      <c r="BG62" s="60">
        <v>45</v>
      </c>
      <c r="BH62" s="60">
        <v>45</v>
      </c>
      <c r="BI62" s="60">
        <v>45</v>
      </c>
      <c r="BJ62" s="60">
        <v>45</v>
      </c>
      <c r="BK62" s="60">
        <v>45</v>
      </c>
      <c r="BL62" s="60">
        <v>45</v>
      </c>
      <c r="BM62" s="60">
        <v>45</v>
      </c>
      <c r="BN62" s="60">
        <v>45</v>
      </c>
      <c r="BO62" s="60">
        <v>45</v>
      </c>
    </row>
    <row r="63" spans="2:67" x14ac:dyDescent="0.25">
      <c r="B63" s="62"/>
      <c r="C63" s="46">
        <f t="shared" si="0"/>
        <v>43</v>
      </c>
      <c r="D63" s="63">
        <f t="shared" si="1"/>
        <v>3</v>
      </c>
      <c r="E63" s="63">
        <f t="shared" si="2"/>
        <v>3</v>
      </c>
      <c r="F63" s="63"/>
      <c r="H63" s="7">
        <f>COUNT(L53:L992)</f>
        <v>40</v>
      </c>
      <c r="I63" s="8">
        <f>COUNT(L53:AE53)</f>
        <v>20</v>
      </c>
      <c r="J63" s="51">
        <f>I63*H63</f>
        <v>800</v>
      </c>
      <c r="K63" s="19"/>
      <c r="L63" s="64">
        <v>1.3824E-4</v>
      </c>
      <c r="M63" s="64">
        <v>1.3824E-4</v>
      </c>
      <c r="N63" s="64">
        <v>1.3824E-4</v>
      </c>
      <c r="O63" s="64">
        <v>1.3824E-4</v>
      </c>
      <c r="P63" s="64">
        <v>1.3824E-4</v>
      </c>
      <c r="Q63" s="64">
        <v>1.3824E-4</v>
      </c>
      <c r="R63" s="64">
        <v>1.3824E-4</v>
      </c>
      <c r="S63" s="64">
        <v>1.3824E-4</v>
      </c>
      <c r="T63" s="64">
        <v>1.3824E-4</v>
      </c>
      <c r="U63" s="64">
        <v>1.3824E-4</v>
      </c>
      <c r="V63" s="64">
        <v>1.3824E-4</v>
      </c>
      <c r="W63" s="64">
        <v>1.3824E-4</v>
      </c>
      <c r="X63" s="64">
        <v>1.3824E-4</v>
      </c>
      <c r="Y63" s="64">
        <v>1.3824E-4</v>
      </c>
      <c r="Z63" s="64">
        <v>1.3824E-4</v>
      </c>
      <c r="AA63" s="64">
        <v>1.3824E-4</v>
      </c>
      <c r="AB63" s="64">
        <v>1.3824E-4</v>
      </c>
      <c r="AC63" s="64">
        <v>1.3824E-4</v>
      </c>
      <c r="AD63" s="64">
        <v>1.3824E-4</v>
      </c>
      <c r="AE63" s="64">
        <v>1.3824E-4</v>
      </c>
      <c r="AS63" s="40">
        <v>0.18290999999999999</v>
      </c>
      <c r="AT63" s="40">
        <v>4.2356999999999999E-2</v>
      </c>
      <c r="AU63" s="40">
        <v>0.78515999999999997</v>
      </c>
      <c r="AV63" s="40">
        <v>0.44037999999999999</v>
      </c>
      <c r="AW63" s="40">
        <v>0.68955999999999995</v>
      </c>
      <c r="AX63" s="40">
        <v>0.84630000000000005</v>
      </c>
      <c r="AY63" s="40">
        <v>1.4611000000000001</v>
      </c>
      <c r="AZ63" s="40">
        <v>1.3010999999999999</v>
      </c>
      <c r="BA63" s="40">
        <v>1.6247</v>
      </c>
      <c r="BB63" s="40">
        <v>3.5609999999999999</v>
      </c>
      <c r="BE63" s="19"/>
      <c r="BF63" s="60">
        <v>45</v>
      </c>
      <c r="BG63" s="60">
        <v>45</v>
      </c>
      <c r="BH63" s="60">
        <v>45</v>
      </c>
      <c r="BI63" s="60">
        <v>45</v>
      </c>
      <c r="BJ63" s="60">
        <v>45</v>
      </c>
      <c r="BK63" s="60">
        <v>45</v>
      </c>
      <c r="BL63" s="60">
        <v>45</v>
      </c>
      <c r="BM63" s="60">
        <v>45</v>
      </c>
      <c r="BN63" s="60">
        <v>45</v>
      </c>
      <c r="BO63" s="60">
        <v>45</v>
      </c>
    </row>
    <row r="64" spans="2:67" x14ac:dyDescent="0.25">
      <c r="B64" s="62"/>
      <c r="C64" s="46">
        <f t="shared" si="0"/>
        <v>44</v>
      </c>
      <c r="D64" s="63">
        <f t="shared" si="1"/>
        <v>3</v>
      </c>
      <c r="E64" s="63">
        <f t="shared" si="2"/>
        <v>4</v>
      </c>
      <c r="F64" s="63"/>
      <c r="K64" s="19"/>
      <c r="L64" s="64">
        <v>1.3824E-4</v>
      </c>
      <c r="M64" s="64">
        <v>1.3824E-4</v>
      </c>
      <c r="N64" s="64">
        <v>1.3824E-4</v>
      </c>
      <c r="O64" s="64">
        <v>1.3824E-4</v>
      </c>
      <c r="P64" s="64">
        <v>1.3824E-4</v>
      </c>
      <c r="Q64" s="64">
        <v>1.3824E-4</v>
      </c>
      <c r="R64" s="64">
        <v>1.3824E-4</v>
      </c>
      <c r="S64" s="64">
        <v>1.3824E-4</v>
      </c>
      <c r="T64" s="64">
        <v>1.3824E-4</v>
      </c>
      <c r="U64" s="64">
        <v>1.3824E-4</v>
      </c>
      <c r="V64" s="64">
        <v>1.3824E-4</v>
      </c>
      <c r="W64" s="64">
        <v>1.3824E-4</v>
      </c>
      <c r="X64" s="64">
        <v>1.3824E-4</v>
      </c>
      <c r="Y64" s="64">
        <v>1.3824E-4</v>
      </c>
      <c r="Z64" s="64">
        <v>1.3824E-4</v>
      </c>
      <c r="AA64" s="64">
        <v>1.3824E-4</v>
      </c>
      <c r="AB64" s="64">
        <v>1.3824E-4</v>
      </c>
      <c r="AC64" s="64">
        <v>1.3824E-4</v>
      </c>
      <c r="AD64" s="64">
        <v>1.3824E-4</v>
      </c>
      <c r="AE64" s="64">
        <v>1.3824E-4</v>
      </c>
      <c r="AS64" s="40">
        <v>14.111000000000001</v>
      </c>
      <c r="AT64" s="40">
        <v>9.8787000000000003</v>
      </c>
      <c r="AU64" s="40">
        <v>8.0350999999999999</v>
      </c>
      <c r="AV64" s="40">
        <v>5.3384</v>
      </c>
      <c r="AW64" s="40">
        <v>6.2774999999999999</v>
      </c>
      <c r="AX64" s="40">
        <v>5.2240000000000002</v>
      </c>
      <c r="AY64" s="40">
        <v>5.5895999999999999</v>
      </c>
      <c r="AZ64" s="40">
        <v>5.5891000000000002</v>
      </c>
      <c r="BA64" s="40">
        <v>2.6450999999999998</v>
      </c>
      <c r="BB64" s="40">
        <v>1.7567999999999999</v>
      </c>
      <c r="BE64" s="19"/>
      <c r="BF64" s="60">
        <v>45</v>
      </c>
      <c r="BG64" s="60">
        <v>45</v>
      </c>
      <c r="BH64" s="60">
        <v>45</v>
      </c>
      <c r="BI64" s="60">
        <v>45</v>
      </c>
      <c r="BJ64" s="60">
        <v>45</v>
      </c>
      <c r="BK64" s="60">
        <v>45</v>
      </c>
      <c r="BL64" s="60">
        <v>45</v>
      </c>
      <c r="BM64" s="60">
        <v>45</v>
      </c>
      <c r="BN64" s="60">
        <v>45</v>
      </c>
      <c r="BO64" s="60">
        <v>45</v>
      </c>
    </row>
    <row r="65" spans="2:67" x14ac:dyDescent="0.25">
      <c r="B65" s="62"/>
      <c r="C65" s="46">
        <f t="shared" si="0"/>
        <v>45</v>
      </c>
      <c r="D65" s="63">
        <f t="shared" si="1"/>
        <v>3</v>
      </c>
      <c r="E65" s="63">
        <f t="shared" si="2"/>
        <v>5</v>
      </c>
      <c r="F65" s="63"/>
      <c r="K65" s="19"/>
      <c r="L65" s="64">
        <v>1.3824E-4</v>
      </c>
      <c r="M65" s="64">
        <v>1.3824E-4</v>
      </c>
      <c r="N65" s="64">
        <v>1.3824E-4</v>
      </c>
      <c r="O65" s="64">
        <v>1.3824E-4</v>
      </c>
      <c r="P65" s="64">
        <v>1.3824E-4</v>
      </c>
      <c r="Q65" s="64">
        <v>1.3824E-4</v>
      </c>
      <c r="R65" s="64">
        <v>1.3824E-4</v>
      </c>
      <c r="S65" s="64">
        <v>1.3824E-4</v>
      </c>
      <c r="T65" s="64">
        <v>1.3824E-4</v>
      </c>
      <c r="U65" s="64">
        <v>1.3824E-4</v>
      </c>
      <c r="V65" s="64">
        <v>1.3824E-4</v>
      </c>
      <c r="W65" s="64">
        <v>1.3824E-4</v>
      </c>
      <c r="X65" s="64">
        <v>1.3824E-4</v>
      </c>
      <c r="Y65" s="64">
        <v>1.3824E-4</v>
      </c>
      <c r="Z65" s="64">
        <v>1.3824E-4</v>
      </c>
      <c r="AA65" s="64">
        <v>1.3824E-4</v>
      </c>
      <c r="AB65" s="64">
        <v>1.3824E-4</v>
      </c>
      <c r="AC65" s="64">
        <v>1.3824E-4</v>
      </c>
      <c r="AD65" s="64">
        <v>1.3824E-4</v>
      </c>
      <c r="AE65" s="64">
        <v>1.3824E-4</v>
      </c>
      <c r="AS65" s="40">
        <v>0.91571999999999998</v>
      </c>
      <c r="AT65" s="40">
        <v>0.56925999999999999</v>
      </c>
      <c r="AU65" s="40">
        <v>0.23438999999999999</v>
      </c>
      <c r="AV65" s="40">
        <v>0.44420999999999999</v>
      </c>
      <c r="AW65" s="40">
        <v>1.3945000000000001E-2</v>
      </c>
      <c r="AX65" s="40">
        <v>0.63471</v>
      </c>
      <c r="AY65" s="40">
        <v>0.43162</v>
      </c>
      <c r="AZ65" s="40">
        <v>1.496</v>
      </c>
      <c r="BA65" s="40">
        <v>1.7119</v>
      </c>
      <c r="BB65" s="40">
        <v>3.4403999999999999</v>
      </c>
      <c r="BE65" s="19"/>
      <c r="BF65" s="60">
        <v>45</v>
      </c>
      <c r="BG65" s="60">
        <v>45</v>
      </c>
      <c r="BH65" s="60">
        <v>45</v>
      </c>
      <c r="BI65" s="60">
        <v>45</v>
      </c>
      <c r="BJ65" s="60">
        <v>45</v>
      </c>
      <c r="BK65" s="60">
        <v>45</v>
      </c>
      <c r="BL65" s="60">
        <v>45</v>
      </c>
      <c r="BM65" s="60">
        <v>45</v>
      </c>
      <c r="BN65" s="60">
        <v>45</v>
      </c>
      <c r="BO65" s="60">
        <v>45</v>
      </c>
    </row>
    <row r="66" spans="2:67" x14ac:dyDescent="0.25">
      <c r="B66" s="62"/>
      <c r="C66" s="46">
        <f t="shared" si="0"/>
        <v>46</v>
      </c>
      <c r="D66" s="63">
        <f t="shared" si="1"/>
        <v>3</v>
      </c>
      <c r="E66" s="63">
        <f t="shared" si="2"/>
        <v>6</v>
      </c>
      <c r="F66" s="63"/>
      <c r="K66" s="19"/>
      <c r="L66" s="64">
        <v>1.3824E-4</v>
      </c>
      <c r="M66" s="64">
        <v>1.3824E-4</v>
      </c>
      <c r="N66" s="64">
        <v>1.3824E-4</v>
      </c>
      <c r="O66" s="64">
        <v>1.3824E-4</v>
      </c>
      <c r="P66" s="64">
        <v>1.3824E-4</v>
      </c>
      <c r="Q66" s="64">
        <v>1.3824E-4</v>
      </c>
      <c r="R66" s="64">
        <v>1.3824E-4</v>
      </c>
      <c r="S66" s="64">
        <v>1.3824E-4</v>
      </c>
      <c r="T66" s="64">
        <v>1.3824E-4</v>
      </c>
      <c r="U66" s="64">
        <v>1.3824E-4</v>
      </c>
      <c r="V66" s="64">
        <v>1.3824E-4</v>
      </c>
      <c r="W66" s="64">
        <v>1.3824E-4</v>
      </c>
      <c r="X66" s="64">
        <v>1.3824E-4</v>
      </c>
      <c r="Y66" s="64">
        <v>1.3824E-4</v>
      </c>
      <c r="Z66" s="64">
        <v>1.3824E-4</v>
      </c>
      <c r="AA66" s="64">
        <v>1.3824E-4</v>
      </c>
      <c r="AB66" s="64">
        <v>1.3824E-4</v>
      </c>
      <c r="AC66" s="64">
        <v>1.3824E-4</v>
      </c>
      <c r="AD66" s="64">
        <v>1.3824E-4</v>
      </c>
      <c r="AE66" s="64">
        <v>1.3824E-4</v>
      </c>
      <c r="AS66" s="40">
        <v>11.295999999999999</v>
      </c>
      <c r="AT66" s="40">
        <v>9.6565999999999992</v>
      </c>
      <c r="AU66" s="40">
        <v>7.7355999999999998</v>
      </c>
      <c r="AV66" s="40">
        <v>11.02</v>
      </c>
      <c r="AW66" s="40">
        <v>4.5768000000000004</v>
      </c>
      <c r="AX66" s="40">
        <v>7.2037000000000004</v>
      </c>
      <c r="AY66" s="40">
        <v>7.3884999999999996</v>
      </c>
      <c r="AZ66" s="40">
        <v>5.2051999999999996</v>
      </c>
      <c r="BA66" s="40">
        <v>2.7216999999999998</v>
      </c>
      <c r="BB66" s="40">
        <v>1.3624000000000001</v>
      </c>
      <c r="BE66" s="19"/>
      <c r="BF66" s="60">
        <v>45</v>
      </c>
      <c r="BG66" s="60">
        <v>45</v>
      </c>
      <c r="BH66" s="60">
        <v>45</v>
      </c>
      <c r="BI66" s="60">
        <v>45</v>
      </c>
      <c r="BJ66" s="60">
        <v>45</v>
      </c>
      <c r="BK66" s="60">
        <v>45</v>
      </c>
      <c r="BL66" s="60">
        <v>45</v>
      </c>
      <c r="BM66" s="60">
        <v>45</v>
      </c>
      <c r="BN66" s="60">
        <v>45</v>
      </c>
      <c r="BO66" s="60">
        <v>45</v>
      </c>
    </row>
    <row r="67" spans="2:67" x14ac:dyDescent="0.25">
      <c r="B67" s="62"/>
      <c r="C67" s="46">
        <f t="shared" si="0"/>
        <v>47</v>
      </c>
      <c r="D67" s="63">
        <f t="shared" si="1"/>
        <v>3</v>
      </c>
      <c r="E67" s="63">
        <f t="shared" si="2"/>
        <v>7</v>
      </c>
      <c r="F67" s="63"/>
      <c r="K67" s="19"/>
      <c r="L67" s="64">
        <v>1.3824E-4</v>
      </c>
      <c r="M67" s="64">
        <v>1.3824E-4</v>
      </c>
      <c r="N67" s="64">
        <v>1.3824E-4</v>
      </c>
      <c r="O67" s="64">
        <v>1.3824E-4</v>
      </c>
      <c r="P67" s="64">
        <v>1.3824E-4</v>
      </c>
      <c r="Q67" s="64">
        <v>1.3824E-4</v>
      </c>
      <c r="R67" s="64">
        <v>1.3824E-4</v>
      </c>
      <c r="S67" s="64">
        <v>1.3824E-4</v>
      </c>
      <c r="T67" s="64">
        <v>1.3824E-4</v>
      </c>
      <c r="U67" s="64">
        <v>1.3824E-4</v>
      </c>
      <c r="V67" s="64">
        <v>1.3824E-4</v>
      </c>
      <c r="W67" s="64">
        <v>1.3824E-4</v>
      </c>
      <c r="X67" s="64">
        <v>1.3824E-4</v>
      </c>
      <c r="Y67" s="64">
        <v>1.3824E-4</v>
      </c>
      <c r="Z67" s="64">
        <v>1.3824E-4</v>
      </c>
      <c r="AA67" s="64">
        <v>1.3824E-4</v>
      </c>
      <c r="AB67" s="64">
        <v>1.3824E-4</v>
      </c>
      <c r="AC67" s="64">
        <v>1.3824E-4</v>
      </c>
      <c r="AD67" s="64">
        <v>1.3824E-4</v>
      </c>
      <c r="AE67" s="64">
        <v>1.3824E-4</v>
      </c>
      <c r="AS67" s="40">
        <v>0.33393</v>
      </c>
      <c r="AT67" s="40">
        <v>0.69415000000000004</v>
      </c>
      <c r="AU67" s="40">
        <v>0.65320999999999996</v>
      </c>
      <c r="AV67" s="40">
        <v>0.59192999999999996</v>
      </c>
      <c r="AW67" s="40">
        <v>0.41245999999999999</v>
      </c>
      <c r="AX67" s="40">
        <v>0.49521999999999999</v>
      </c>
      <c r="AY67" s="40">
        <v>0.71503000000000005</v>
      </c>
      <c r="AZ67" s="40">
        <v>1.0985</v>
      </c>
      <c r="BA67" s="40">
        <v>1.6975</v>
      </c>
      <c r="BB67" s="40">
        <v>2.1804999999999999</v>
      </c>
      <c r="BE67" s="19"/>
      <c r="BF67" s="60">
        <v>45</v>
      </c>
      <c r="BG67" s="60">
        <v>45</v>
      </c>
      <c r="BH67" s="60">
        <v>45</v>
      </c>
      <c r="BI67" s="60">
        <v>45</v>
      </c>
      <c r="BJ67" s="60">
        <v>45</v>
      </c>
      <c r="BK67" s="60">
        <v>45</v>
      </c>
      <c r="BL67" s="60">
        <v>45</v>
      </c>
      <c r="BM67" s="60">
        <v>45</v>
      </c>
      <c r="BN67" s="60">
        <v>45</v>
      </c>
      <c r="BO67" s="60">
        <v>45</v>
      </c>
    </row>
    <row r="68" spans="2:67" x14ac:dyDescent="0.25">
      <c r="B68" s="62"/>
      <c r="C68" s="46">
        <f t="shared" si="0"/>
        <v>48</v>
      </c>
      <c r="D68" s="63">
        <f t="shared" si="1"/>
        <v>3</v>
      </c>
      <c r="E68" s="63">
        <f t="shared" si="2"/>
        <v>8</v>
      </c>
      <c r="F68" s="63"/>
      <c r="K68" s="19"/>
      <c r="L68" s="64">
        <v>1.3824E-4</v>
      </c>
      <c r="M68" s="64">
        <v>1.3824E-4</v>
      </c>
      <c r="N68" s="64">
        <v>1.3824E-4</v>
      </c>
      <c r="O68" s="64">
        <v>1.3824E-4</v>
      </c>
      <c r="P68" s="64">
        <v>1.3824E-4</v>
      </c>
      <c r="Q68" s="64">
        <v>1.3824E-4</v>
      </c>
      <c r="R68" s="64">
        <v>1.3824E-4</v>
      </c>
      <c r="S68" s="64">
        <v>1.3824E-4</v>
      </c>
      <c r="T68" s="64">
        <v>1.3824E-4</v>
      </c>
      <c r="U68" s="64">
        <v>1.3824E-4</v>
      </c>
      <c r="V68" s="64">
        <v>1.3824E-4</v>
      </c>
      <c r="W68" s="64">
        <v>1.3824E-4</v>
      </c>
      <c r="X68" s="64">
        <v>1.3824E-4</v>
      </c>
      <c r="Y68" s="64">
        <v>1.3824E-4</v>
      </c>
      <c r="Z68" s="64">
        <v>1.3824E-4</v>
      </c>
      <c r="AA68" s="64">
        <v>1.3824E-4</v>
      </c>
      <c r="AB68" s="64">
        <v>1.3824E-4</v>
      </c>
      <c r="AC68" s="64">
        <v>1.3824E-4</v>
      </c>
      <c r="AD68" s="64">
        <v>1.3824E-4</v>
      </c>
      <c r="AE68" s="64">
        <v>1.3824E-4</v>
      </c>
      <c r="AS68" s="40">
        <v>12.593999999999999</v>
      </c>
      <c r="AT68" s="40">
        <v>9.9102999999999994</v>
      </c>
      <c r="AU68" s="40">
        <v>10.769</v>
      </c>
      <c r="AV68" s="40">
        <v>4.5976999999999997</v>
      </c>
      <c r="AW68" s="40">
        <v>5.6607000000000003</v>
      </c>
      <c r="AX68" s="40">
        <v>6.2809999999999997</v>
      </c>
      <c r="AY68" s="40">
        <v>5.7615999999999996</v>
      </c>
      <c r="AZ68" s="40">
        <v>2.4491000000000001</v>
      </c>
      <c r="BA68" s="40">
        <v>3.4721000000000002</v>
      </c>
      <c r="BB68" s="40">
        <v>2.0608</v>
      </c>
      <c r="BE68" s="19"/>
      <c r="BF68" s="60">
        <v>45</v>
      </c>
      <c r="BG68" s="60">
        <v>45</v>
      </c>
      <c r="BH68" s="60">
        <v>45</v>
      </c>
      <c r="BI68" s="60">
        <v>45</v>
      </c>
      <c r="BJ68" s="60">
        <v>45</v>
      </c>
      <c r="BK68" s="60">
        <v>45</v>
      </c>
      <c r="BL68" s="60">
        <v>45</v>
      </c>
      <c r="BM68" s="60">
        <v>45</v>
      </c>
      <c r="BN68" s="60">
        <v>45</v>
      </c>
      <c r="BO68" s="60">
        <v>45</v>
      </c>
    </row>
    <row r="69" spans="2:67" x14ac:dyDescent="0.25">
      <c r="B69" s="62"/>
      <c r="C69" s="46">
        <f t="shared" si="0"/>
        <v>49</v>
      </c>
      <c r="D69" s="63">
        <f t="shared" si="1"/>
        <v>3</v>
      </c>
      <c r="E69" s="63">
        <f t="shared" si="2"/>
        <v>9</v>
      </c>
      <c r="F69" s="63"/>
      <c r="K69" s="19"/>
      <c r="L69" s="64">
        <v>1.3824E-4</v>
      </c>
      <c r="M69" s="64">
        <v>1.3824E-4</v>
      </c>
      <c r="N69" s="64">
        <v>1.3824E-4</v>
      </c>
      <c r="O69" s="64">
        <v>1.3824E-4</v>
      </c>
      <c r="P69" s="64">
        <v>1.3824E-4</v>
      </c>
      <c r="Q69" s="64">
        <v>1.3824E-4</v>
      </c>
      <c r="R69" s="64">
        <v>1.3824E-4</v>
      </c>
      <c r="S69" s="64">
        <v>1.3824E-4</v>
      </c>
      <c r="T69" s="64">
        <v>1.3824E-4</v>
      </c>
      <c r="U69" s="64">
        <v>1.3824E-4</v>
      </c>
      <c r="V69" s="64">
        <v>1.3824E-4</v>
      </c>
      <c r="W69" s="64">
        <v>1.3824E-4</v>
      </c>
      <c r="X69" s="64">
        <v>1.3824E-4</v>
      </c>
      <c r="Y69" s="64">
        <v>1.3824E-4</v>
      </c>
      <c r="Z69" s="64">
        <v>1.3824E-4</v>
      </c>
      <c r="AA69" s="64">
        <v>1.3824E-4</v>
      </c>
      <c r="AB69" s="64">
        <v>1.3824E-4</v>
      </c>
      <c r="AC69" s="64">
        <v>1.3824E-4</v>
      </c>
      <c r="AD69" s="64">
        <v>1.3824E-4</v>
      </c>
      <c r="AE69" s="64">
        <v>1.3824E-4</v>
      </c>
      <c r="AS69" s="40">
        <v>0.68552000000000002</v>
      </c>
      <c r="AT69" s="40">
        <v>0.25335999999999997</v>
      </c>
      <c r="AU69" s="40">
        <v>0.91440999999999995</v>
      </c>
      <c r="AV69" s="40">
        <v>0.54346000000000005</v>
      </c>
      <c r="AW69" s="40">
        <v>0.56949000000000005</v>
      </c>
      <c r="AX69" s="40">
        <v>0.75007999999999997</v>
      </c>
      <c r="AY69" s="40">
        <v>0.23777000000000001</v>
      </c>
      <c r="AZ69" s="40">
        <v>1.2185999999999999</v>
      </c>
      <c r="BA69" s="40">
        <v>1.1072</v>
      </c>
      <c r="BB69" s="40">
        <v>3.1486999999999998</v>
      </c>
      <c r="BE69" s="19"/>
      <c r="BF69" s="60">
        <v>45</v>
      </c>
      <c r="BG69" s="60">
        <v>45</v>
      </c>
      <c r="BH69" s="60">
        <v>45</v>
      </c>
      <c r="BI69" s="60">
        <v>45</v>
      </c>
      <c r="BJ69" s="60">
        <v>45</v>
      </c>
      <c r="BK69" s="60">
        <v>45</v>
      </c>
      <c r="BL69" s="60">
        <v>45</v>
      </c>
      <c r="BM69" s="60">
        <v>45</v>
      </c>
      <c r="BN69" s="60">
        <v>45</v>
      </c>
      <c r="BO69" s="60">
        <v>45</v>
      </c>
    </row>
    <row r="70" spans="2:67" x14ac:dyDescent="0.25">
      <c r="B70" s="62"/>
      <c r="C70" s="46">
        <f t="shared" si="0"/>
        <v>50</v>
      </c>
      <c r="D70" s="63">
        <f t="shared" si="1"/>
        <v>3</v>
      </c>
      <c r="E70" s="63">
        <f t="shared" si="2"/>
        <v>10</v>
      </c>
      <c r="F70" s="63"/>
      <c r="K70" s="19"/>
      <c r="L70" s="64">
        <v>1.3824E-4</v>
      </c>
      <c r="M70" s="64">
        <v>1.3824E-4</v>
      </c>
      <c r="N70" s="64">
        <v>1.3824E-4</v>
      </c>
      <c r="O70" s="64">
        <v>1.3824E-4</v>
      </c>
      <c r="P70" s="64">
        <v>1.3824E-4</v>
      </c>
      <c r="Q70" s="64">
        <v>1.3824E-4</v>
      </c>
      <c r="R70" s="64">
        <v>1.3824E-4</v>
      </c>
      <c r="S70" s="64">
        <v>1.3824E-4</v>
      </c>
      <c r="T70" s="64">
        <v>1.3824E-4</v>
      </c>
      <c r="U70" s="64">
        <v>1.3824E-4</v>
      </c>
      <c r="V70" s="64">
        <v>1.3824E-4</v>
      </c>
      <c r="W70" s="64">
        <v>1.3824E-4</v>
      </c>
      <c r="X70" s="64">
        <v>1.3824E-4</v>
      </c>
      <c r="Y70" s="64">
        <v>1.3824E-4</v>
      </c>
      <c r="Z70" s="64">
        <v>1.3824E-4</v>
      </c>
      <c r="AA70" s="64">
        <v>1.3824E-4</v>
      </c>
      <c r="AB70" s="64">
        <v>1.3824E-4</v>
      </c>
      <c r="AC70" s="64">
        <v>1.3824E-4</v>
      </c>
      <c r="AD70" s="64">
        <v>1.3824E-4</v>
      </c>
      <c r="AE70" s="64">
        <v>1.3824E-4</v>
      </c>
      <c r="AS70" s="40">
        <v>0</v>
      </c>
      <c r="AT70" s="40">
        <v>8.8674999999999997</v>
      </c>
      <c r="AU70" s="40">
        <v>10.936999999999999</v>
      </c>
      <c r="AV70" s="40">
        <v>5.9462999999999999</v>
      </c>
      <c r="AW70" s="40">
        <v>6.7191000000000001</v>
      </c>
      <c r="AX70" s="40">
        <v>6.5622999999999996</v>
      </c>
      <c r="AY70" s="40">
        <v>5.4118000000000004</v>
      </c>
      <c r="AZ70" s="40">
        <v>3.4439000000000002</v>
      </c>
      <c r="BA70" s="40">
        <v>2.3839999999999999</v>
      </c>
      <c r="BB70" s="40">
        <v>1.9104000000000001</v>
      </c>
      <c r="BE70" s="19"/>
      <c r="BF70" s="60">
        <v>45</v>
      </c>
      <c r="BG70" s="60">
        <v>45</v>
      </c>
      <c r="BH70" s="60">
        <v>45</v>
      </c>
      <c r="BI70" s="60">
        <v>45</v>
      </c>
      <c r="BJ70" s="60">
        <v>45</v>
      </c>
      <c r="BK70" s="60">
        <v>45</v>
      </c>
      <c r="BL70" s="60">
        <v>45</v>
      </c>
      <c r="BM70" s="60">
        <v>45</v>
      </c>
      <c r="BN70" s="60">
        <v>45</v>
      </c>
      <c r="BO70" s="60">
        <v>45</v>
      </c>
    </row>
    <row r="71" spans="2:67" x14ac:dyDescent="0.25">
      <c r="B71" s="62"/>
      <c r="C71" s="46">
        <f t="shared" si="0"/>
        <v>51</v>
      </c>
      <c r="D71" s="63">
        <f t="shared" si="1"/>
        <v>3</v>
      </c>
      <c r="E71" s="63">
        <f t="shared" si="2"/>
        <v>11</v>
      </c>
      <c r="F71" s="63"/>
      <c r="K71" s="19"/>
      <c r="L71" s="64">
        <v>1.3824E-4</v>
      </c>
      <c r="M71" s="64">
        <v>1.3824E-4</v>
      </c>
      <c r="N71" s="64">
        <v>1.3824E-4</v>
      </c>
      <c r="O71" s="64">
        <v>1.3824E-4</v>
      </c>
      <c r="P71" s="64">
        <v>1.3824E-4</v>
      </c>
      <c r="Q71" s="64">
        <v>1.3824E-4</v>
      </c>
      <c r="R71" s="64">
        <v>1.3824E-4</v>
      </c>
      <c r="S71" s="64">
        <v>1.3824E-4</v>
      </c>
      <c r="T71" s="64">
        <v>1.3824E-4</v>
      </c>
      <c r="U71" s="64">
        <v>1.3824E-4</v>
      </c>
      <c r="V71" s="64">
        <v>1.3824E-4</v>
      </c>
      <c r="W71" s="64">
        <v>1.3824E-4</v>
      </c>
      <c r="X71" s="64">
        <v>1.3824E-4</v>
      </c>
      <c r="Y71" s="64">
        <v>1.3824E-4</v>
      </c>
      <c r="Z71" s="64">
        <v>1.3824E-4</v>
      </c>
      <c r="AA71" s="64">
        <v>1.3824E-4</v>
      </c>
      <c r="AB71" s="64">
        <v>1.3824E-4</v>
      </c>
      <c r="AC71" s="64">
        <v>1.3824E-4</v>
      </c>
      <c r="AD71" s="64">
        <v>1.3824E-4</v>
      </c>
      <c r="AE71" s="64">
        <v>1.3824E-4</v>
      </c>
      <c r="AS71" s="40">
        <v>0.50746000000000002</v>
      </c>
      <c r="AT71" s="40">
        <v>0.68437999999999999</v>
      </c>
      <c r="AU71" s="40">
        <v>0.18876999999999999</v>
      </c>
      <c r="AV71" s="40">
        <v>0.46540999999999999</v>
      </c>
      <c r="AW71" s="40">
        <v>0.71091000000000004</v>
      </c>
      <c r="AX71" s="40">
        <v>0.34071000000000001</v>
      </c>
      <c r="AY71" s="40">
        <v>0.15942000000000001</v>
      </c>
      <c r="AZ71" s="40">
        <v>1.4753000000000001</v>
      </c>
      <c r="BA71" s="40">
        <v>1.0007999999999999</v>
      </c>
      <c r="BB71" s="40">
        <v>2.4790000000000001</v>
      </c>
      <c r="BE71" s="19"/>
      <c r="BF71" s="60">
        <v>45</v>
      </c>
      <c r="BG71" s="60">
        <v>45</v>
      </c>
      <c r="BH71" s="60">
        <v>45</v>
      </c>
      <c r="BI71" s="60">
        <v>45</v>
      </c>
      <c r="BJ71" s="60">
        <v>45</v>
      </c>
      <c r="BK71" s="60">
        <v>45</v>
      </c>
      <c r="BL71" s="60">
        <v>45</v>
      </c>
      <c r="BM71" s="60">
        <v>45</v>
      </c>
      <c r="BN71" s="60">
        <v>45</v>
      </c>
      <c r="BO71" s="60">
        <v>45</v>
      </c>
    </row>
    <row r="72" spans="2:67" x14ac:dyDescent="0.25">
      <c r="B72" s="62"/>
      <c r="C72" s="46">
        <f t="shared" si="0"/>
        <v>52</v>
      </c>
      <c r="D72" s="63">
        <f t="shared" si="1"/>
        <v>3</v>
      </c>
      <c r="E72" s="63">
        <f t="shared" si="2"/>
        <v>12</v>
      </c>
      <c r="F72" s="63"/>
      <c r="K72" s="19"/>
      <c r="L72" s="64">
        <v>1.3824E-4</v>
      </c>
      <c r="M72" s="64">
        <v>1.3824E-4</v>
      </c>
      <c r="N72" s="64">
        <v>1.3824E-4</v>
      </c>
      <c r="O72" s="64">
        <v>1.3824E-4</v>
      </c>
      <c r="P72" s="64">
        <v>1.3824E-4</v>
      </c>
      <c r="Q72" s="64">
        <v>1.3824E-4</v>
      </c>
      <c r="R72" s="64">
        <v>1.3824E-4</v>
      </c>
      <c r="S72" s="64">
        <v>1.3824E-4</v>
      </c>
      <c r="T72" s="64">
        <v>1.3824E-4</v>
      </c>
      <c r="U72" s="64">
        <v>1.3824E-4</v>
      </c>
      <c r="V72" s="64">
        <v>1.3824E-4</v>
      </c>
      <c r="W72" s="64">
        <v>1.3824E-4</v>
      </c>
      <c r="X72" s="64">
        <v>1.3824E-4</v>
      </c>
      <c r="Y72" s="64">
        <v>1.3824E-4</v>
      </c>
      <c r="Z72" s="64">
        <v>1.3824E-4</v>
      </c>
      <c r="AA72" s="64">
        <v>1.3824E-4</v>
      </c>
      <c r="AB72" s="64">
        <v>1.3824E-4</v>
      </c>
      <c r="AC72" s="64">
        <v>1.3824E-4</v>
      </c>
      <c r="AD72" s="64">
        <v>1.3824E-4</v>
      </c>
      <c r="AE72" s="64">
        <v>1.3824E-4</v>
      </c>
      <c r="AS72" s="40">
        <v>0</v>
      </c>
      <c r="AT72" s="40">
        <v>0</v>
      </c>
      <c r="AU72" s="40">
        <v>10.951000000000001</v>
      </c>
      <c r="AV72" s="40">
        <v>6.1612999999999998</v>
      </c>
      <c r="AW72" s="40">
        <v>6.3922999999999996</v>
      </c>
      <c r="AX72" s="40">
        <v>6.7709000000000001</v>
      </c>
      <c r="AY72" s="40">
        <v>2.9706999999999999</v>
      </c>
      <c r="AZ72" s="40">
        <v>3.0015999999999998</v>
      </c>
      <c r="BA72" s="40">
        <v>3.1640000000000001</v>
      </c>
      <c r="BB72" s="40">
        <v>0.92740999999999996</v>
      </c>
      <c r="BE72" s="19"/>
      <c r="BF72" s="60">
        <v>45</v>
      </c>
      <c r="BG72" s="60">
        <v>45</v>
      </c>
      <c r="BH72" s="60">
        <v>45</v>
      </c>
      <c r="BI72" s="60">
        <v>45</v>
      </c>
      <c r="BJ72" s="60">
        <v>45</v>
      </c>
      <c r="BK72" s="60">
        <v>45</v>
      </c>
      <c r="BL72" s="60">
        <v>45</v>
      </c>
      <c r="BM72" s="60">
        <v>45</v>
      </c>
      <c r="BN72" s="60">
        <v>45</v>
      </c>
      <c r="BO72" s="60">
        <v>45</v>
      </c>
    </row>
    <row r="73" spans="2:67" x14ac:dyDescent="0.25">
      <c r="B73" s="62"/>
      <c r="C73" s="46">
        <f t="shared" si="0"/>
        <v>53</v>
      </c>
      <c r="D73" s="63">
        <f t="shared" si="1"/>
        <v>3</v>
      </c>
      <c r="E73" s="63">
        <f t="shared" si="2"/>
        <v>13</v>
      </c>
      <c r="F73" s="63"/>
      <c r="K73" s="19"/>
      <c r="L73" s="64">
        <v>1.3824E-4</v>
      </c>
      <c r="M73" s="64">
        <v>1.3824E-4</v>
      </c>
      <c r="N73" s="64">
        <v>1.3824E-4</v>
      </c>
      <c r="O73" s="64">
        <v>1.3824E-4</v>
      </c>
      <c r="P73" s="64">
        <v>1.3824E-4</v>
      </c>
      <c r="Q73" s="64">
        <v>1.3824E-4</v>
      </c>
      <c r="R73" s="64">
        <v>1.3824E-4</v>
      </c>
      <c r="S73" s="64">
        <v>1.3824E-4</v>
      </c>
      <c r="T73" s="64">
        <v>1.3824E-4</v>
      </c>
      <c r="U73" s="64">
        <v>1.3824E-4</v>
      </c>
      <c r="V73" s="64">
        <v>1.3824E-4</v>
      </c>
      <c r="W73" s="64">
        <v>1.3824E-4</v>
      </c>
      <c r="X73" s="64">
        <v>1.3824E-4</v>
      </c>
      <c r="Y73" s="64">
        <v>1.3824E-4</v>
      </c>
      <c r="Z73" s="64">
        <v>1.3824E-4</v>
      </c>
      <c r="AA73" s="64">
        <v>1.3824E-4</v>
      </c>
      <c r="AB73" s="64">
        <v>1.3824E-4</v>
      </c>
      <c r="AC73" s="64">
        <v>1.3824E-4</v>
      </c>
      <c r="AD73" s="64">
        <v>1.3824E-4</v>
      </c>
      <c r="AE73" s="64">
        <v>1.3824E-4</v>
      </c>
      <c r="AS73" s="40">
        <v>0.16309999999999999</v>
      </c>
      <c r="AT73" s="40">
        <v>0.66005000000000003</v>
      </c>
      <c r="AU73" s="40">
        <v>0.26561000000000001</v>
      </c>
      <c r="AV73" s="40">
        <v>0.33311000000000002</v>
      </c>
      <c r="AW73" s="40">
        <v>0.69232000000000005</v>
      </c>
      <c r="AX73" s="40">
        <v>0.48344999999999999</v>
      </c>
      <c r="AY73" s="40">
        <v>0.63888</v>
      </c>
      <c r="AZ73" s="40">
        <v>1.3736999999999999</v>
      </c>
      <c r="BA73" s="40">
        <v>1.6797</v>
      </c>
      <c r="BB73" s="40">
        <v>1.4661</v>
      </c>
      <c r="BE73" s="19"/>
      <c r="BF73" s="60">
        <v>45</v>
      </c>
      <c r="BG73" s="60">
        <v>45</v>
      </c>
      <c r="BH73" s="60">
        <v>45</v>
      </c>
      <c r="BI73" s="60">
        <v>45</v>
      </c>
      <c r="BJ73" s="60">
        <v>45</v>
      </c>
      <c r="BK73" s="60">
        <v>45</v>
      </c>
      <c r="BL73" s="60">
        <v>45</v>
      </c>
      <c r="BM73" s="60">
        <v>45</v>
      </c>
      <c r="BN73" s="60">
        <v>45</v>
      </c>
      <c r="BO73" s="60">
        <v>45</v>
      </c>
    </row>
    <row r="74" spans="2:67" x14ac:dyDescent="0.25">
      <c r="B74" s="62"/>
      <c r="C74" s="46">
        <f t="shared" si="0"/>
        <v>54</v>
      </c>
      <c r="D74" s="63">
        <f t="shared" si="1"/>
        <v>3</v>
      </c>
      <c r="E74" s="63">
        <f t="shared" si="2"/>
        <v>14</v>
      </c>
      <c r="F74" s="63"/>
      <c r="K74" s="19"/>
      <c r="L74" s="64">
        <v>1.3824E-4</v>
      </c>
      <c r="M74" s="64">
        <v>1.3824E-4</v>
      </c>
      <c r="N74" s="64">
        <v>1.3824E-4</v>
      </c>
      <c r="O74" s="64">
        <v>1.3824E-4</v>
      </c>
      <c r="P74" s="64">
        <v>1.3824E-4</v>
      </c>
      <c r="Q74" s="64">
        <v>1.3824E-4</v>
      </c>
      <c r="R74" s="64">
        <v>1.3824E-4</v>
      </c>
      <c r="S74" s="64">
        <v>1.3824E-4</v>
      </c>
      <c r="T74" s="64">
        <v>1.3824E-4</v>
      </c>
      <c r="U74" s="64">
        <v>1.3824E-4</v>
      </c>
      <c r="V74" s="64">
        <v>1.3824E-4</v>
      </c>
      <c r="W74" s="64">
        <v>1.3824E-4</v>
      </c>
      <c r="X74" s="64">
        <v>1.3824E-4</v>
      </c>
      <c r="Y74" s="64">
        <v>1.3824E-4</v>
      </c>
      <c r="Z74" s="64">
        <v>1.3824E-4</v>
      </c>
      <c r="AA74" s="64">
        <v>1.3824E-4</v>
      </c>
      <c r="AB74" s="64">
        <v>1.3824E-4</v>
      </c>
      <c r="AC74" s="64">
        <v>1.3824E-4</v>
      </c>
      <c r="AD74" s="64">
        <v>1.3824E-4</v>
      </c>
      <c r="AE74" s="64">
        <v>1.3824E-4</v>
      </c>
      <c r="AS74" s="40">
        <v>0</v>
      </c>
      <c r="AT74" s="40">
        <v>0</v>
      </c>
      <c r="AU74" s="40">
        <v>0</v>
      </c>
      <c r="AV74" s="40">
        <v>7.3548</v>
      </c>
      <c r="AW74" s="40">
        <v>5.1730999999999998</v>
      </c>
      <c r="AX74" s="40">
        <v>4.9707999999999997</v>
      </c>
      <c r="AY74" s="40">
        <v>5.2845000000000004</v>
      </c>
      <c r="AZ74" s="40">
        <v>6.2087000000000003</v>
      </c>
      <c r="BA74" s="40">
        <v>3.1052</v>
      </c>
      <c r="BB74" s="40">
        <v>1.3327</v>
      </c>
      <c r="BE74" s="19"/>
      <c r="BF74" s="60">
        <v>45</v>
      </c>
      <c r="BG74" s="60">
        <v>45</v>
      </c>
      <c r="BH74" s="60">
        <v>45</v>
      </c>
      <c r="BI74" s="60">
        <v>45</v>
      </c>
      <c r="BJ74" s="60">
        <v>45</v>
      </c>
      <c r="BK74" s="60">
        <v>45</v>
      </c>
      <c r="BL74" s="60">
        <v>45</v>
      </c>
      <c r="BM74" s="60">
        <v>45</v>
      </c>
      <c r="BN74" s="60">
        <v>45</v>
      </c>
      <c r="BO74" s="60">
        <v>45</v>
      </c>
    </row>
    <row r="75" spans="2:67" x14ac:dyDescent="0.25">
      <c r="B75" s="62"/>
      <c r="C75" s="46">
        <f t="shared" si="0"/>
        <v>55</v>
      </c>
      <c r="D75" s="63">
        <f t="shared" si="1"/>
        <v>3</v>
      </c>
      <c r="E75" s="63">
        <f t="shared" si="2"/>
        <v>15</v>
      </c>
      <c r="F75" s="63"/>
      <c r="K75" s="19"/>
      <c r="L75" s="64">
        <v>1.3824E-4</v>
      </c>
      <c r="M75" s="64">
        <v>1.3824E-4</v>
      </c>
      <c r="N75" s="64">
        <v>1.3824E-4</v>
      </c>
      <c r="O75" s="64">
        <v>1.3824E-4</v>
      </c>
      <c r="P75" s="64">
        <v>1.3824E-4</v>
      </c>
      <c r="Q75" s="64">
        <v>1.3824E-4</v>
      </c>
      <c r="R75" s="64">
        <v>1.3824E-4</v>
      </c>
      <c r="S75" s="64">
        <v>1.3824E-4</v>
      </c>
      <c r="T75" s="64">
        <v>1.3824E-4</v>
      </c>
      <c r="U75" s="64">
        <v>1.3824E-4</v>
      </c>
      <c r="V75" s="64">
        <v>1.3824E-4</v>
      </c>
      <c r="W75" s="64">
        <v>1.3824E-4</v>
      </c>
      <c r="X75" s="64">
        <v>1.3824E-4</v>
      </c>
      <c r="Y75" s="64">
        <v>1.3824E-4</v>
      </c>
      <c r="Z75" s="64">
        <v>1.3824E-4</v>
      </c>
      <c r="AA75" s="64">
        <v>1.3824E-4</v>
      </c>
      <c r="AB75" s="64">
        <v>1.3824E-4</v>
      </c>
      <c r="AC75" s="64">
        <v>1.3824E-4</v>
      </c>
      <c r="AD75" s="64">
        <v>1.3824E-4</v>
      </c>
      <c r="AE75" s="64">
        <v>1.3824E-4</v>
      </c>
      <c r="AS75" s="40">
        <v>0.80084</v>
      </c>
      <c r="AT75" s="40">
        <v>0.39921000000000001</v>
      </c>
      <c r="AU75" s="40">
        <v>0.47913</v>
      </c>
      <c r="AV75" s="40">
        <v>0.18351000000000001</v>
      </c>
      <c r="AW75" s="40">
        <v>0.58787999999999996</v>
      </c>
      <c r="AX75" s="40">
        <v>0.74343999999999999</v>
      </c>
      <c r="AY75" s="40">
        <v>0.85021000000000002</v>
      </c>
      <c r="AZ75" s="40">
        <v>1.9328000000000001</v>
      </c>
      <c r="BA75" s="40">
        <v>1.8555999999999999</v>
      </c>
      <c r="BB75" s="40">
        <v>2.0022000000000002</v>
      </c>
      <c r="BE75" s="19"/>
      <c r="BF75" s="60">
        <v>45</v>
      </c>
      <c r="BG75" s="60">
        <v>45</v>
      </c>
      <c r="BH75" s="60">
        <v>45</v>
      </c>
      <c r="BI75" s="60">
        <v>45</v>
      </c>
      <c r="BJ75" s="60">
        <v>45</v>
      </c>
      <c r="BK75" s="60">
        <v>45</v>
      </c>
      <c r="BL75" s="60">
        <v>45</v>
      </c>
      <c r="BM75" s="60">
        <v>45</v>
      </c>
      <c r="BN75" s="60">
        <v>45</v>
      </c>
      <c r="BO75" s="60">
        <v>45</v>
      </c>
    </row>
    <row r="76" spans="2:67" x14ac:dyDescent="0.25">
      <c r="B76" s="62"/>
      <c r="C76" s="46">
        <f t="shared" si="0"/>
        <v>56</v>
      </c>
      <c r="D76" s="63">
        <f t="shared" si="1"/>
        <v>3</v>
      </c>
      <c r="E76" s="63">
        <f t="shared" si="2"/>
        <v>16</v>
      </c>
      <c r="F76" s="63"/>
      <c r="K76" s="19"/>
      <c r="L76" s="64">
        <v>1.3824E-4</v>
      </c>
      <c r="M76" s="64">
        <v>1.3824E-4</v>
      </c>
      <c r="N76" s="64">
        <v>1.3824E-4</v>
      </c>
      <c r="O76" s="64">
        <v>1.3824E-4</v>
      </c>
      <c r="P76" s="64">
        <v>1.3824E-4</v>
      </c>
      <c r="Q76" s="64">
        <v>1.3824E-4</v>
      </c>
      <c r="R76" s="64">
        <v>1.3824E-4</v>
      </c>
      <c r="S76" s="64">
        <v>1.3824E-4</v>
      </c>
      <c r="T76" s="64">
        <v>1.3824E-4</v>
      </c>
      <c r="U76" s="64">
        <v>1.3824E-4</v>
      </c>
      <c r="V76" s="64">
        <v>1.3824E-4</v>
      </c>
      <c r="W76" s="64">
        <v>1.3824E-4</v>
      </c>
      <c r="X76" s="64">
        <v>1.3824E-4</v>
      </c>
      <c r="Y76" s="64">
        <v>1.3824E-4</v>
      </c>
      <c r="Z76" s="64">
        <v>1.3824E-4</v>
      </c>
      <c r="AA76" s="64">
        <v>1.3824E-4</v>
      </c>
      <c r="AB76" s="64">
        <v>1.3824E-4</v>
      </c>
      <c r="AC76" s="64">
        <v>1.3824E-4</v>
      </c>
      <c r="AD76" s="64">
        <v>1.3824E-4</v>
      </c>
      <c r="AE76" s="64">
        <v>1.3824E-4</v>
      </c>
      <c r="AS76" s="40">
        <v>0</v>
      </c>
      <c r="AT76" s="40">
        <v>0</v>
      </c>
      <c r="AU76" s="40">
        <v>0</v>
      </c>
      <c r="AV76" s="40">
        <v>0</v>
      </c>
      <c r="AW76" s="40">
        <v>4.2778999999999998</v>
      </c>
      <c r="AX76" s="40">
        <v>4.8437999999999999</v>
      </c>
      <c r="AY76" s="40">
        <v>5.5891999999999999</v>
      </c>
      <c r="AZ76" s="40">
        <v>5.0885999999999996</v>
      </c>
      <c r="BA76" s="40">
        <v>3.2244999999999999</v>
      </c>
      <c r="BB76" s="40">
        <v>1.6682999999999999</v>
      </c>
      <c r="BE76" s="19"/>
      <c r="BF76" s="60">
        <v>45</v>
      </c>
      <c r="BG76" s="60">
        <v>45</v>
      </c>
      <c r="BH76" s="60">
        <v>45</v>
      </c>
      <c r="BI76" s="60">
        <v>45</v>
      </c>
      <c r="BJ76" s="60">
        <v>45</v>
      </c>
      <c r="BK76" s="60">
        <v>45</v>
      </c>
      <c r="BL76" s="60">
        <v>45</v>
      </c>
      <c r="BM76" s="60">
        <v>45</v>
      </c>
      <c r="BN76" s="60">
        <v>45</v>
      </c>
      <c r="BO76" s="60">
        <v>45</v>
      </c>
    </row>
    <row r="77" spans="2:67" x14ac:dyDescent="0.25">
      <c r="B77" s="62"/>
      <c r="C77" s="46">
        <f t="shared" si="0"/>
        <v>57</v>
      </c>
      <c r="D77" s="63">
        <f t="shared" si="1"/>
        <v>3</v>
      </c>
      <c r="E77" s="63">
        <f t="shared" si="2"/>
        <v>17</v>
      </c>
      <c r="F77" s="63"/>
      <c r="K77" s="19"/>
      <c r="L77" s="64">
        <v>1.3824E-4</v>
      </c>
      <c r="M77" s="64">
        <v>1.3824E-4</v>
      </c>
      <c r="N77" s="64">
        <v>1.3824E-4</v>
      </c>
      <c r="O77" s="64">
        <v>1.3824E-4</v>
      </c>
      <c r="P77" s="64">
        <v>1.3824E-4</v>
      </c>
      <c r="Q77" s="64">
        <v>1.3824E-4</v>
      </c>
      <c r="R77" s="64">
        <v>1.3824E-4</v>
      </c>
      <c r="S77" s="64">
        <v>1.3824E-4</v>
      </c>
      <c r="T77" s="64">
        <v>1.3824E-4</v>
      </c>
      <c r="U77" s="64">
        <v>1.3824E-4</v>
      </c>
      <c r="V77" s="64">
        <v>1.3824E-4</v>
      </c>
      <c r="W77" s="64">
        <v>1.3824E-4</v>
      </c>
      <c r="X77" s="64">
        <v>1.3824E-4</v>
      </c>
      <c r="Y77" s="64">
        <v>1.3824E-4</v>
      </c>
      <c r="Z77" s="64">
        <v>1.3824E-4</v>
      </c>
      <c r="AA77" s="64">
        <v>1.3824E-4</v>
      </c>
      <c r="AB77" s="64">
        <v>1.3824E-4</v>
      </c>
      <c r="AC77" s="64">
        <v>1.3824E-4</v>
      </c>
      <c r="AD77" s="64">
        <v>1.3824E-4</v>
      </c>
      <c r="AE77" s="64">
        <v>1.3824E-4</v>
      </c>
      <c r="AS77" s="40">
        <v>0.68472</v>
      </c>
      <c r="AT77" s="40">
        <v>0.40312999999999999</v>
      </c>
      <c r="AU77" s="40">
        <v>0.51307000000000003</v>
      </c>
      <c r="AV77" s="40">
        <v>0.53071999999999997</v>
      </c>
      <c r="AW77" s="40">
        <v>0.25026999999999999</v>
      </c>
      <c r="AX77" s="40">
        <v>0.63302000000000003</v>
      </c>
      <c r="AY77" s="40">
        <v>0.68430000000000002</v>
      </c>
      <c r="AZ77" s="40">
        <v>1.4369000000000001</v>
      </c>
      <c r="BA77" s="40">
        <v>1.6173999999999999</v>
      </c>
      <c r="BB77" s="40">
        <v>0</v>
      </c>
      <c r="BE77" s="19"/>
      <c r="BF77" s="60">
        <v>45</v>
      </c>
      <c r="BG77" s="60">
        <v>45</v>
      </c>
      <c r="BH77" s="60">
        <v>45</v>
      </c>
      <c r="BI77" s="60">
        <v>45</v>
      </c>
      <c r="BJ77" s="60">
        <v>45</v>
      </c>
      <c r="BK77" s="60">
        <v>45</v>
      </c>
      <c r="BL77" s="60">
        <v>45</v>
      </c>
      <c r="BM77" s="60">
        <v>45</v>
      </c>
      <c r="BN77" s="60">
        <v>45</v>
      </c>
      <c r="BO77" s="60">
        <v>45</v>
      </c>
    </row>
    <row r="78" spans="2:67" x14ac:dyDescent="0.25">
      <c r="B78" s="62"/>
      <c r="C78" s="46">
        <f t="shared" si="0"/>
        <v>58</v>
      </c>
      <c r="D78" s="63">
        <f t="shared" si="1"/>
        <v>3</v>
      </c>
      <c r="E78" s="63">
        <f t="shared" si="2"/>
        <v>18</v>
      </c>
      <c r="F78" s="63"/>
      <c r="K78" s="19"/>
      <c r="L78" s="64">
        <v>1.3824E-4</v>
      </c>
      <c r="M78" s="64">
        <v>1.3824E-4</v>
      </c>
      <c r="N78" s="64">
        <v>1.3824E-4</v>
      </c>
      <c r="O78" s="64">
        <v>1.3824E-4</v>
      </c>
      <c r="P78" s="64">
        <v>1.3824E-4</v>
      </c>
      <c r="Q78" s="64">
        <v>1.3824E-4</v>
      </c>
      <c r="R78" s="64">
        <v>1.3824E-4</v>
      </c>
      <c r="S78" s="64">
        <v>1.3824E-4</v>
      </c>
      <c r="T78" s="64">
        <v>1.3824E-4</v>
      </c>
      <c r="U78" s="64">
        <v>1.3824E-4</v>
      </c>
      <c r="V78" s="64">
        <v>1.3824E-4</v>
      </c>
      <c r="W78" s="64">
        <v>1.3824E-4</v>
      </c>
      <c r="X78" s="64">
        <v>1.3824E-4</v>
      </c>
      <c r="Y78" s="64">
        <v>1.3824E-4</v>
      </c>
      <c r="Z78" s="64">
        <v>1.3824E-4</v>
      </c>
      <c r="AA78" s="64">
        <v>1.3824E-4</v>
      </c>
      <c r="AB78" s="64">
        <v>1.3824E-4</v>
      </c>
      <c r="AC78" s="64">
        <v>1.3824E-4</v>
      </c>
      <c r="AD78" s="64">
        <v>1.3824E-4</v>
      </c>
      <c r="AE78" s="64">
        <v>1.3824E-4</v>
      </c>
      <c r="AS78" s="40">
        <v>0</v>
      </c>
      <c r="AT78" s="40">
        <v>0</v>
      </c>
      <c r="AU78" s="40">
        <v>0</v>
      </c>
      <c r="AV78" s="40">
        <v>0</v>
      </c>
      <c r="AW78" s="40">
        <v>5.8925999999999998</v>
      </c>
      <c r="AX78" s="40">
        <v>6.2474999999999996</v>
      </c>
      <c r="AY78" s="40">
        <v>7.1631999999999998</v>
      </c>
      <c r="AZ78" s="40">
        <v>3.0387</v>
      </c>
      <c r="BA78" s="40">
        <v>2.2536</v>
      </c>
      <c r="BB78" s="40">
        <v>1.6464000000000001</v>
      </c>
      <c r="BE78" s="19"/>
      <c r="BF78" s="60">
        <v>45</v>
      </c>
      <c r="BG78" s="60">
        <v>45</v>
      </c>
      <c r="BH78" s="60">
        <v>45</v>
      </c>
      <c r="BI78" s="60">
        <v>45</v>
      </c>
      <c r="BJ78" s="60">
        <v>45</v>
      </c>
      <c r="BK78" s="60">
        <v>45</v>
      </c>
      <c r="BL78" s="60">
        <v>45</v>
      </c>
      <c r="BM78" s="60">
        <v>45</v>
      </c>
      <c r="BN78" s="60">
        <v>45</v>
      </c>
      <c r="BO78" s="60">
        <v>45</v>
      </c>
    </row>
    <row r="79" spans="2:67" x14ac:dyDescent="0.25">
      <c r="B79" s="62"/>
      <c r="C79" s="46">
        <f t="shared" si="0"/>
        <v>59</v>
      </c>
      <c r="D79" s="63">
        <f t="shared" si="1"/>
        <v>3</v>
      </c>
      <c r="E79" s="63">
        <f t="shared" si="2"/>
        <v>19</v>
      </c>
      <c r="F79" s="63"/>
      <c r="K79" s="19"/>
      <c r="L79" s="64">
        <v>1.3824E-4</v>
      </c>
      <c r="M79" s="64">
        <v>1.3824E-4</v>
      </c>
      <c r="N79" s="64">
        <v>1.3824E-4</v>
      </c>
      <c r="O79" s="64">
        <v>1.3824E-4</v>
      </c>
      <c r="P79" s="64">
        <v>1.3824E-4</v>
      </c>
      <c r="Q79" s="64">
        <v>1.3824E-4</v>
      </c>
      <c r="R79" s="64">
        <v>1.3824E-4</v>
      </c>
      <c r="S79" s="64">
        <v>1.3824E-4</v>
      </c>
      <c r="T79" s="64">
        <v>1.3824E-4</v>
      </c>
      <c r="U79" s="64">
        <v>1.3824E-4</v>
      </c>
      <c r="V79" s="64">
        <v>1.3824E-4</v>
      </c>
      <c r="W79" s="64">
        <v>1.3824E-4</v>
      </c>
      <c r="X79" s="64">
        <v>1.3824E-4</v>
      </c>
      <c r="Y79" s="64">
        <v>1.3824E-4</v>
      </c>
      <c r="Z79" s="64">
        <v>1.3824E-4</v>
      </c>
      <c r="AA79" s="64">
        <v>1.3824E-4</v>
      </c>
      <c r="AB79" s="64">
        <v>1.3824E-4</v>
      </c>
      <c r="AC79" s="64">
        <v>1.3824E-4</v>
      </c>
      <c r="AD79" s="64">
        <v>1.3824E-4</v>
      </c>
      <c r="AE79" s="64">
        <v>1.3824E-4</v>
      </c>
      <c r="AS79" s="40">
        <v>0.31075000000000003</v>
      </c>
      <c r="AT79" s="40">
        <v>-0.20274</v>
      </c>
      <c r="AU79" s="40">
        <v>0.54896</v>
      </c>
      <c r="AV79" s="40">
        <v>1.0779000000000001</v>
      </c>
      <c r="AW79" s="40">
        <v>6.4944000000000002E-2</v>
      </c>
      <c r="AX79" s="40">
        <v>0.42170000000000002</v>
      </c>
      <c r="AY79" s="40">
        <v>0.31244</v>
      </c>
      <c r="AZ79" s="40">
        <v>1.7810999999999999</v>
      </c>
      <c r="BA79" s="40">
        <v>1.4466000000000001</v>
      </c>
      <c r="BB79" s="40">
        <v>0</v>
      </c>
      <c r="BE79" s="19"/>
      <c r="BF79" s="60">
        <v>45</v>
      </c>
      <c r="BG79" s="60">
        <v>45</v>
      </c>
      <c r="BH79" s="60">
        <v>45</v>
      </c>
      <c r="BI79" s="60">
        <v>45</v>
      </c>
      <c r="BJ79" s="60">
        <v>45</v>
      </c>
      <c r="BK79" s="60">
        <v>45</v>
      </c>
      <c r="BL79" s="60">
        <v>45</v>
      </c>
      <c r="BM79" s="60">
        <v>45</v>
      </c>
      <c r="BN79" s="60">
        <v>45</v>
      </c>
      <c r="BO79" s="60">
        <v>45</v>
      </c>
    </row>
    <row r="80" spans="2:67" x14ac:dyDescent="0.25">
      <c r="B80" s="62"/>
      <c r="C80" s="46">
        <f t="shared" si="0"/>
        <v>60</v>
      </c>
      <c r="D80" s="63">
        <f t="shared" si="1"/>
        <v>3</v>
      </c>
      <c r="E80" s="63">
        <f t="shared" si="2"/>
        <v>20</v>
      </c>
      <c r="F80" s="63"/>
      <c r="K80" s="19"/>
      <c r="L80" s="64">
        <v>1.3824E-4</v>
      </c>
      <c r="M80" s="64">
        <v>1.3824E-4</v>
      </c>
      <c r="N80" s="64">
        <v>1.3824E-4</v>
      </c>
      <c r="O80" s="64">
        <v>1.3824E-4</v>
      </c>
      <c r="P80" s="64">
        <v>1.3824E-4</v>
      </c>
      <c r="Q80" s="64">
        <v>1.3824E-4</v>
      </c>
      <c r="R80" s="64">
        <v>1.3824E-4</v>
      </c>
      <c r="S80" s="64">
        <v>1.3824E-4</v>
      </c>
      <c r="T80" s="64">
        <v>1.3824E-4</v>
      </c>
      <c r="U80" s="64">
        <v>1.3824E-4</v>
      </c>
      <c r="V80" s="64">
        <v>1.3824E-4</v>
      </c>
      <c r="W80" s="64">
        <v>1.3824E-4</v>
      </c>
      <c r="X80" s="64">
        <v>1.3824E-4</v>
      </c>
      <c r="Y80" s="64">
        <v>1.3824E-4</v>
      </c>
      <c r="Z80" s="64">
        <v>1.3824E-4</v>
      </c>
      <c r="AA80" s="64">
        <v>1.3824E-4</v>
      </c>
      <c r="AB80" s="64">
        <v>1.3824E-4</v>
      </c>
      <c r="AC80" s="64">
        <v>1.3824E-4</v>
      </c>
      <c r="AD80" s="64">
        <v>1.3824E-4</v>
      </c>
      <c r="AE80" s="64">
        <v>1.3824E-4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6.5854999999999997</v>
      </c>
      <c r="AY80" s="40">
        <v>4.7401999999999997</v>
      </c>
      <c r="AZ80" s="40">
        <v>1.7855000000000001</v>
      </c>
      <c r="BA80" s="40">
        <v>2.9121999999999999</v>
      </c>
      <c r="BB80" s="40">
        <v>1.6154999999999999</v>
      </c>
      <c r="BE80" s="19"/>
      <c r="BF80" s="60">
        <v>45</v>
      </c>
      <c r="BG80" s="60">
        <v>45</v>
      </c>
      <c r="BH80" s="60">
        <v>45</v>
      </c>
      <c r="BI80" s="60">
        <v>45</v>
      </c>
      <c r="BJ80" s="60">
        <v>45</v>
      </c>
      <c r="BK80" s="60">
        <v>45</v>
      </c>
      <c r="BL80" s="60">
        <v>45</v>
      </c>
      <c r="BM80" s="60">
        <v>45</v>
      </c>
      <c r="BN80" s="60">
        <v>45</v>
      </c>
      <c r="BO80" s="60">
        <v>45</v>
      </c>
    </row>
    <row r="81" spans="2:67" x14ac:dyDescent="0.25">
      <c r="B81" s="62"/>
      <c r="C81" s="46">
        <f t="shared" si="0"/>
        <v>61</v>
      </c>
      <c r="D81" s="63">
        <f t="shared" si="1"/>
        <v>4</v>
      </c>
      <c r="E81" s="63">
        <f t="shared" si="2"/>
        <v>1</v>
      </c>
      <c r="F81" s="63"/>
      <c r="K81" s="19"/>
      <c r="L81" s="64">
        <v>1.3824E-4</v>
      </c>
      <c r="M81" s="64">
        <v>1.3824E-4</v>
      </c>
      <c r="N81" s="64">
        <v>1.3824E-4</v>
      </c>
      <c r="O81" s="64">
        <v>1.3824E-4</v>
      </c>
      <c r="P81" s="64">
        <v>1.3824E-4</v>
      </c>
      <c r="Q81" s="64">
        <v>1.3824E-4</v>
      </c>
      <c r="R81" s="64">
        <v>1.3824E-4</v>
      </c>
      <c r="S81" s="64">
        <v>1.3824E-4</v>
      </c>
      <c r="T81" s="64">
        <v>1.3824E-4</v>
      </c>
      <c r="U81" s="64">
        <v>1.3824E-4</v>
      </c>
      <c r="V81" s="64">
        <v>1.3824E-4</v>
      </c>
      <c r="W81" s="64">
        <v>1.3824E-4</v>
      </c>
      <c r="X81" s="64">
        <v>1.3824E-4</v>
      </c>
      <c r="Y81" s="64">
        <v>1.3824E-4</v>
      </c>
      <c r="Z81" s="64">
        <v>1.3824E-4</v>
      </c>
      <c r="AA81" s="64">
        <v>1.3824E-4</v>
      </c>
      <c r="AB81" s="64">
        <v>1.3824E-4</v>
      </c>
      <c r="AC81" s="64">
        <v>1.3824E-4</v>
      </c>
      <c r="AD81" s="64">
        <v>1.3824E-4</v>
      </c>
      <c r="AE81" s="64">
        <v>1.3824E-4</v>
      </c>
      <c r="AS81" s="40">
        <v>0.70831999999999995</v>
      </c>
      <c r="AT81" s="40">
        <v>0.41665999999999997</v>
      </c>
      <c r="AU81" s="40">
        <v>0.56100000000000005</v>
      </c>
      <c r="AV81" s="40">
        <v>0.47438000000000002</v>
      </c>
      <c r="AW81" s="40">
        <v>0.37151000000000001</v>
      </c>
      <c r="AX81" s="40">
        <v>0.32872000000000001</v>
      </c>
      <c r="AY81" s="40">
        <v>0.49578</v>
      </c>
      <c r="AZ81" s="40">
        <v>1.4285000000000001</v>
      </c>
      <c r="BA81" s="40">
        <v>0</v>
      </c>
      <c r="BB81" s="40">
        <v>0</v>
      </c>
      <c r="BE81" s="19"/>
      <c r="BF81" s="60">
        <v>45</v>
      </c>
      <c r="BG81" s="60">
        <v>45</v>
      </c>
      <c r="BH81" s="60">
        <v>45</v>
      </c>
      <c r="BI81" s="60">
        <v>45</v>
      </c>
      <c r="BJ81" s="60">
        <v>45</v>
      </c>
      <c r="BK81" s="60">
        <v>45</v>
      </c>
      <c r="BL81" s="60">
        <v>45</v>
      </c>
      <c r="BM81" s="60">
        <v>45</v>
      </c>
      <c r="BN81" s="60">
        <v>45</v>
      </c>
      <c r="BO81" s="60">
        <v>45</v>
      </c>
    </row>
    <row r="82" spans="2:67" x14ac:dyDescent="0.25">
      <c r="B82" s="62"/>
      <c r="C82" s="46">
        <f t="shared" si="0"/>
        <v>62</v>
      </c>
      <c r="D82" s="63">
        <f t="shared" si="1"/>
        <v>4</v>
      </c>
      <c r="E82" s="63">
        <f t="shared" si="2"/>
        <v>2</v>
      </c>
      <c r="F82" s="63"/>
      <c r="K82" s="19"/>
      <c r="L82" s="64">
        <v>1.3824E-4</v>
      </c>
      <c r="M82" s="64">
        <v>1.3824E-4</v>
      </c>
      <c r="N82" s="64">
        <v>1.3824E-4</v>
      </c>
      <c r="O82" s="64">
        <v>1.3824E-4</v>
      </c>
      <c r="P82" s="64">
        <v>1.3824E-4</v>
      </c>
      <c r="Q82" s="64">
        <v>1.3824E-4</v>
      </c>
      <c r="R82" s="64">
        <v>1.3824E-4</v>
      </c>
      <c r="S82" s="64">
        <v>1.3824E-4</v>
      </c>
      <c r="T82" s="64">
        <v>1.3824E-4</v>
      </c>
      <c r="U82" s="64">
        <v>1.3824E-4</v>
      </c>
      <c r="V82" s="64">
        <v>1.3824E-4</v>
      </c>
      <c r="W82" s="64">
        <v>1.3824E-4</v>
      </c>
      <c r="X82" s="64">
        <v>1.3824E-4</v>
      </c>
      <c r="Y82" s="64">
        <v>1.3824E-4</v>
      </c>
      <c r="Z82" s="64">
        <v>1.3824E-4</v>
      </c>
      <c r="AA82" s="64">
        <v>1.3824E-4</v>
      </c>
      <c r="AB82" s="64">
        <v>1.3824E-4</v>
      </c>
      <c r="AC82" s="64">
        <v>1.3824E-4</v>
      </c>
      <c r="AD82" s="64">
        <v>1.3824E-4</v>
      </c>
      <c r="AE82" s="64">
        <v>1.3824E-4</v>
      </c>
      <c r="AS82" s="40">
        <v>0</v>
      </c>
      <c r="AT82" s="40">
        <v>0</v>
      </c>
      <c r="AU82" s="40">
        <v>0</v>
      </c>
      <c r="AV82" s="40">
        <v>0</v>
      </c>
      <c r="AW82" s="40">
        <v>0</v>
      </c>
      <c r="AX82" s="40">
        <v>5.1502999999999997</v>
      </c>
      <c r="AY82" s="40">
        <v>5.8959999999999999</v>
      </c>
      <c r="AZ82" s="40">
        <v>2.3450000000000002</v>
      </c>
      <c r="BA82" s="40">
        <v>2.7254</v>
      </c>
      <c r="BB82" s="40">
        <v>1.4189000000000001</v>
      </c>
      <c r="BE82" s="19"/>
      <c r="BF82" s="60">
        <v>45</v>
      </c>
      <c r="BG82" s="60">
        <v>45</v>
      </c>
      <c r="BH82" s="60">
        <v>45</v>
      </c>
      <c r="BI82" s="60">
        <v>45</v>
      </c>
      <c r="BJ82" s="60">
        <v>45</v>
      </c>
      <c r="BK82" s="60">
        <v>45</v>
      </c>
      <c r="BL82" s="60">
        <v>45</v>
      </c>
      <c r="BM82" s="60">
        <v>45</v>
      </c>
      <c r="BN82" s="60">
        <v>45</v>
      </c>
      <c r="BO82" s="60">
        <v>45</v>
      </c>
    </row>
    <row r="83" spans="2:67" x14ac:dyDescent="0.25">
      <c r="B83" s="62"/>
      <c r="C83" s="46">
        <f t="shared" si="0"/>
        <v>63</v>
      </c>
      <c r="D83" s="63">
        <f t="shared" si="1"/>
        <v>4</v>
      </c>
      <c r="E83" s="63">
        <f t="shared" si="2"/>
        <v>3</v>
      </c>
      <c r="F83" s="63"/>
      <c r="K83" s="19"/>
      <c r="L83" s="64">
        <v>1.3824E-4</v>
      </c>
      <c r="M83" s="64">
        <v>1.3824E-4</v>
      </c>
      <c r="N83" s="64">
        <v>1.3824E-4</v>
      </c>
      <c r="O83" s="64">
        <v>1.3824E-4</v>
      </c>
      <c r="P83" s="64">
        <v>1.3824E-4</v>
      </c>
      <c r="Q83" s="64">
        <v>1.3824E-4</v>
      </c>
      <c r="R83" s="64">
        <v>1.3824E-4</v>
      </c>
      <c r="S83" s="64">
        <v>1.3824E-4</v>
      </c>
      <c r="T83" s="64">
        <v>1.3824E-4</v>
      </c>
      <c r="U83" s="64">
        <v>1.3824E-4</v>
      </c>
      <c r="V83" s="64">
        <v>1.3824E-4</v>
      </c>
      <c r="W83" s="64">
        <v>1.3824E-4</v>
      </c>
      <c r="X83" s="64">
        <v>1.3824E-4</v>
      </c>
      <c r="Y83" s="64">
        <v>1.3824E-4</v>
      </c>
      <c r="Z83" s="64">
        <v>1.3824E-4</v>
      </c>
      <c r="AA83" s="64">
        <v>1.3824E-4</v>
      </c>
      <c r="AB83" s="64">
        <v>1.3824E-4</v>
      </c>
      <c r="AC83" s="64">
        <v>1.3824E-4</v>
      </c>
      <c r="AD83" s="64">
        <v>1.3824E-4</v>
      </c>
      <c r="AE83" s="64">
        <v>1.3824E-4</v>
      </c>
      <c r="AS83" s="40">
        <v>0.122</v>
      </c>
      <c r="AT83" s="40">
        <v>0.46661000000000002</v>
      </c>
      <c r="AU83" s="40">
        <v>0.49436000000000002</v>
      </c>
      <c r="AV83" s="40">
        <v>0.16616</v>
      </c>
      <c r="AW83" s="40">
        <v>0.67491999999999996</v>
      </c>
      <c r="AX83" s="40">
        <v>0.68189999999999995</v>
      </c>
      <c r="AY83" s="40">
        <v>-1.6632999999999999E-3</v>
      </c>
      <c r="AZ83" s="40">
        <v>0</v>
      </c>
      <c r="BA83" s="40">
        <v>0</v>
      </c>
      <c r="BB83" s="40">
        <v>0</v>
      </c>
      <c r="BE83" s="19"/>
      <c r="BF83" s="60">
        <v>45</v>
      </c>
      <c r="BG83" s="60">
        <v>45</v>
      </c>
      <c r="BH83" s="60">
        <v>45</v>
      </c>
      <c r="BI83" s="60">
        <v>45</v>
      </c>
      <c r="BJ83" s="60">
        <v>45</v>
      </c>
      <c r="BK83" s="60">
        <v>45</v>
      </c>
      <c r="BL83" s="60">
        <v>45</v>
      </c>
      <c r="BM83" s="60">
        <v>45</v>
      </c>
      <c r="BN83" s="60">
        <v>45</v>
      </c>
      <c r="BO83" s="60">
        <v>45</v>
      </c>
    </row>
    <row r="84" spans="2:67" x14ac:dyDescent="0.25">
      <c r="B84" s="62"/>
      <c r="C84" s="46">
        <f t="shared" si="0"/>
        <v>64</v>
      </c>
      <c r="D84" s="63">
        <f t="shared" si="1"/>
        <v>4</v>
      </c>
      <c r="E84" s="63">
        <f t="shared" si="2"/>
        <v>4</v>
      </c>
      <c r="F84" s="63"/>
      <c r="K84" s="19"/>
      <c r="L84" s="64">
        <v>1.3824E-4</v>
      </c>
      <c r="M84" s="64">
        <v>1.3824E-4</v>
      </c>
      <c r="N84" s="64">
        <v>1.3824E-4</v>
      </c>
      <c r="O84" s="64">
        <v>1.3824E-4</v>
      </c>
      <c r="P84" s="64">
        <v>1.3824E-4</v>
      </c>
      <c r="Q84" s="64">
        <v>1.3824E-4</v>
      </c>
      <c r="R84" s="64">
        <v>1.3824E-4</v>
      </c>
      <c r="S84" s="64">
        <v>1.3824E-4</v>
      </c>
      <c r="T84" s="64">
        <v>1.3824E-4</v>
      </c>
      <c r="U84" s="64">
        <v>1.3824E-4</v>
      </c>
      <c r="V84" s="64">
        <v>1.3824E-4</v>
      </c>
      <c r="W84" s="64">
        <v>1.3824E-4</v>
      </c>
      <c r="X84" s="64">
        <v>1.3824E-4</v>
      </c>
      <c r="Y84" s="64">
        <v>1.3824E-4</v>
      </c>
      <c r="Z84" s="64">
        <v>1.3824E-4</v>
      </c>
      <c r="AA84" s="64">
        <v>1.3824E-4</v>
      </c>
      <c r="AB84" s="64">
        <v>1.3824E-4</v>
      </c>
      <c r="AC84" s="64">
        <v>1.3824E-4</v>
      </c>
      <c r="AD84" s="64">
        <v>1.3824E-4</v>
      </c>
      <c r="AE84" s="64">
        <v>1.3824E-4</v>
      </c>
      <c r="AS84" s="40">
        <v>0</v>
      </c>
      <c r="AT84" s="40">
        <v>0</v>
      </c>
      <c r="AU84" s="40">
        <v>0</v>
      </c>
      <c r="AV84" s="40">
        <v>0</v>
      </c>
      <c r="AW84" s="40">
        <v>0</v>
      </c>
      <c r="AX84" s="40">
        <v>6.9138000000000002</v>
      </c>
      <c r="AY84" s="40">
        <v>4.5808</v>
      </c>
      <c r="AZ84" s="40">
        <v>2.5274999999999999</v>
      </c>
      <c r="BA84" s="40">
        <v>2.6038000000000001</v>
      </c>
      <c r="BB84" s="40">
        <v>1.4443999999999999</v>
      </c>
      <c r="BE84" s="19"/>
      <c r="BF84" s="60">
        <v>45</v>
      </c>
      <c r="BG84" s="60">
        <v>45</v>
      </c>
      <c r="BH84" s="60">
        <v>45</v>
      </c>
      <c r="BI84" s="60">
        <v>45</v>
      </c>
      <c r="BJ84" s="60">
        <v>45</v>
      </c>
      <c r="BK84" s="60">
        <v>45</v>
      </c>
      <c r="BL84" s="60">
        <v>45</v>
      </c>
      <c r="BM84" s="60">
        <v>45</v>
      </c>
      <c r="BN84" s="60">
        <v>45</v>
      </c>
      <c r="BO84" s="60">
        <v>45</v>
      </c>
    </row>
    <row r="85" spans="2:67" x14ac:dyDescent="0.25">
      <c r="B85" s="62"/>
      <c r="C85" s="46">
        <f t="shared" ref="C85:C148" si="3">IF(ROW()-B$20&lt;=$C$20,ROW()-B$20,"")</f>
        <v>65</v>
      </c>
      <c r="D85" s="63">
        <f t="shared" si="1"/>
        <v>4</v>
      </c>
      <c r="E85" s="63">
        <f t="shared" si="2"/>
        <v>5</v>
      </c>
      <c r="F85" s="63"/>
      <c r="K85" s="19"/>
      <c r="L85" s="64">
        <v>1.3824E-4</v>
      </c>
      <c r="M85" s="64">
        <v>1.3824E-4</v>
      </c>
      <c r="N85" s="64">
        <v>1.3824E-4</v>
      </c>
      <c r="O85" s="64">
        <v>1.3824E-4</v>
      </c>
      <c r="P85" s="64">
        <v>1.3824E-4</v>
      </c>
      <c r="Q85" s="64">
        <v>1.3824E-4</v>
      </c>
      <c r="R85" s="64">
        <v>1.3824E-4</v>
      </c>
      <c r="S85" s="64">
        <v>1.3824E-4</v>
      </c>
      <c r="T85" s="64">
        <v>1.3824E-4</v>
      </c>
      <c r="U85" s="64">
        <v>1.3824E-4</v>
      </c>
      <c r="V85" s="64">
        <v>1.3824E-4</v>
      </c>
      <c r="W85" s="64">
        <v>1.3824E-4</v>
      </c>
      <c r="X85" s="64">
        <v>1.3824E-4</v>
      </c>
      <c r="Y85" s="64">
        <v>1.3824E-4</v>
      </c>
      <c r="Z85" s="64">
        <v>1.3824E-4</v>
      </c>
      <c r="AA85" s="64">
        <v>1.3824E-4</v>
      </c>
      <c r="AB85" s="64">
        <v>1.3824E-4</v>
      </c>
      <c r="AC85" s="64">
        <v>1.3824E-4</v>
      </c>
      <c r="AD85" s="64">
        <v>1.3824E-4</v>
      </c>
      <c r="AE85" s="64">
        <v>1.3824E-4</v>
      </c>
      <c r="AS85" s="40">
        <v>0.53652</v>
      </c>
      <c r="AT85" s="40">
        <v>0.22531000000000001</v>
      </c>
      <c r="AU85" s="40">
        <v>0.58955999999999997</v>
      </c>
      <c r="AV85" s="40">
        <v>0.60785999999999996</v>
      </c>
      <c r="AW85" s="40">
        <v>0.50599000000000005</v>
      </c>
      <c r="AX85" s="40">
        <v>0</v>
      </c>
      <c r="AY85" s="40">
        <v>0</v>
      </c>
      <c r="AZ85" s="40">
        <v>0</v>
      </c>
      <c r="BA85" s="40">
        <v>0</v>
      </c>
      <c r="BB85" s="40">
        <v>0</v>
      </c>
      <c r="BE85" s="19"/>
      <c r="BF85" s="60">
        <v>45</v>
      </c>
      <c r="BG85" s="60">
        <v>45</v>
      </c>
      <c r="BH85" s="60">
        <v>45</v>
      </c>
      <c r="BI85" s="60">
        <v>45</v>
      </c>
      <c r="BJ85" s="60">
        <v>45</v>
      </c>
      <c r="BK85" s="60">
        <v>45</v>
      </c>
      <c r="BL85" s="60">
        <v>45</v>
      </c>
      <c r="BM85" s="60">
        <v>45</v>
      </c>
      <c r="BN85" s="60">
        <v>45</v>
      </c>
      <c r="BO85" s="60">
        <v>45</v>
      </c>
    </row>
    <row r="86" spans="2:67" x14ac:dyDescent="0.25">
      <c r="B86" s="62"/>
      <c r="C86" s="46">
        <f t="shared" si="3"/>
        <v>66</v>
      </c>
      <c r="D86" s="63">
        <f t="shared" ref="D86:D149" si="4">IF(ISNUMBER(C86),INT(C85/$C$19)+1,"")</f>
        <v>4</v>
      </c>
      <c r="E86" s="63">
        <f t="shared" ref="E86:E149" si="5">IF(ISNUMBER(C86),IF(D85&lt;&gt;D86,1,E85+1),"")</f>
        <v>6</v>
      </c>
      <c r="F86" s="63"/>
      <c r="K86" s="19"/>
      <c r="L86" s="64">
        <v>1.3824E-4</v>
      </c>
      <c r="M86" s="64">
        <v>1.3824E-4</v>
      </c>
      <c r="N86" s="64">
        <v>1.3824E-4</v>
      </c>
      <c r="O86" s="64">
        <v>1.3824E-4</v>
      </c>
      <c r="P86" s="64">
        <v>1.3824E-4</v>
      </c>
      <c r="Q86" s="64">
        <v>1.3824E-4</v>
      </c>
      <c r="R86" s="64">
        <v>1.3824E-4</v>
      </c>
      <c r="S86" s="64">
        <v>1.3824E-4</v>
      </c>
      <c r="T86" s="64">
        <v>1.3824E-4</v>
      </c>
      <c r="U86" s="64">
        <v>1.3824E-4</v>
      </c>
      <c r="V86" s="64">
        <v>1.3824E-4</v>
      </c>
      <c r="W86" s="64">
        <v>1.3824E-4</v>
      </c>
      <c r="X86" s="64">
        <v>1.3824E-4</v>
      </c>
      <c r="Y86" s="64">
        <v>1.3824E-4</v>
      </c>
      <c r="Z86" s="64">
        <v>1.3824E-4</v>
      </c>
      <c r="AA86" s="64">
        <v>1.3824E-4</v>
      </c>
      <c r="AB86" s="64">
        <v>1.3824E-4</v>
      </c>
      <c r="AC86" s="64">
        <v>1.3824E-4</v>
      </c>
      <c r="AD86" s="64">
        <v>1.3824E-4</v>
      </c>
      <c r="AE86" s="64">
        <v>1.3824E-4</v>
      </c>
      <c r="BE86" s="19"/>
      <c r="BF86" s="60">
        <v>45</v>
      </c>
      <c r="BG86" s="60">
        <v>45</v>
      </c>
      <c r="BH86" s="60">
        <v>45</v>
      </c>
      <c r="BI86" s="60">
        <v>45</v>
      </c>
      <c r="BJ86" s="60">
        <v>45</v>
      </c>
      <c r="BK86" s="60">
        <v>45</v>
      </c>
      <c r="BL86" s="60">
        <v>45</v>
      </c>
      <c r="BM86" s="60">
        <v>45</v>
      </c>
      <c r="BN86" s="60">
        <v>45</v>
      </c>
      <c r="BO86" s="60">
        <v>45</v>
      </c>
    </row>
    <row r="87" spans="2:67" x14ac:dyDescent="0.25">
      <c r="B87" s="62"/>
      <c r="C87" s="46">
        <f t="shared" si="3"/>
        <v>67</v>
      </c>
      <c r="D87" s="63">
        <f t="shared" si="4"/>
        <v>4</v>
      </c>
      <c r="E87" s="63">
        <f t="shared" si="5"/>
        <v>7</v>
      </c>
      <c r="F87" s="63"/>
      <c r="K87" s="19"/>
      <c r="L87" s="64">
        <v>1.3824E-4</v>
      </c>
      <c r="M87" s="64">
        <v>1.3824E-4</v>
      </c>
      <c r="N87" s="64">
        <v>1.3824E-4</v>
      </c>
      <c r="O87" s="64">
        <v>1.3824E-4</v>
      </c>
      <c r="P87" s="64">
        <v>1.3824E-4</v>
      </c>
      <c r="Q87" s="64">
        <v>1.3824E-4</v>
      </c>
      <c r="R87" s="64">
        <v>1.3824E-4</v>
      </c>
      <c r="S87" s="64">
        <v>1.3824E-4</v>
      </c>
      <c r="T87" s="64">
        <v>1.3824E-4</v>
      </c>
      <c r="U87" s="64">
        <v>1.3824E-4</v>
      </c>
      <c r="V87" s="64">
        <v>1.3824E-4</v>
      </c>
      <c r="W87" s="64">
        <v>1.3824E-4</v>
      </c>
      <c r="X87" s="64">
        <v>1.3824E-4</v>
      </c>
      <c r="Y87" s="64">
        <v>1.3824E-4</v>
      </c>
      <c r="Z87" s="64">
        <v>1.3824E-4</v>
      </c>
      <c r="AA87" s="64">
        <v>1.3824E-4</v>
      </c>
      <c r="AB87" s="64">
        <v>1.3824E-4</v>
      </c>
      <c r="AC87" s="64">
        <v>1.3824E-4</v>
      </c>
      <c r="AD87" s="64">
        <v>1.3824E-4</v>
      </c>
      <c r="AE87" s="64">
        <v>1.3824E-4</v>
      </c>
      <c r="BE87" s="19"/>
      <c r="BF87" s="60">
        <v>45</v>
      </c>
      <c r="BG87" s="60">
        <v>45</v>
      </c>
      <c r="BH87" s="60">
        <v>45</v>
      </c>
      <c r="BI87" s="60">
        <v>45</v>
      </c>
      <c r="BJ87" s="60">
        <v>45</v>
      </c>
      <c r="BK87" s="60">
        <v>45</v>
      </c>
      <c r="BL87" s="60">
        <v>45</v>
      </c>
      <c r="BM87" s="60">
        <v>45</v>
      </c>
      <c r="BN87" s="60">
        <v>45</v>
      </c>
      <c r="BO87" s="60">
        <v>45</v>
      </c>
    </row>
    <row r="88" spans="2:67" x14ac:dyDescent="0.25">
      <c r="B88" s="62"/>
      <c r="C88" s="46">
        <f t="shared" si="3"/>
        <v>68</v>
      </c>
      <c r="D88" s="63">
        <f t="shared" si="4"/>
        <v>4</v>
      </c>
      <c r="E88" s="63">
        <f t="shared" si="5"/>
        <v>8</v>
      </c>
      <c r="F88" s="63"/>
      <c r="K88" s="19"/>
      <c r="L88" s="64">
        <v>1.3824E-4</v>
      </c>
      <c r="M88" s="64">
        <v>1.3824E-4</v>
      </c>
      <c r="N88" s="64">
        <v>1.3824E-4</v>
      </c>
      <c r="O88" s="64">
        <v>1.3824E-4</v>
      </c>
      <c r="P88" s="64">
        <v>1.3824E-4</v>
      </c>
      <c r="Q88" s="64">
        <v>1.3824E-4</v>
      </c>
      <c r="R88" s="64">
        <v>1.3824E-4</v>
      </c>
      <c r="S88" s="64">
        <v>1.3824E-4</v>
      </c>
      <c r="T88" s="64">
        <v>1.3824E-4</v>
      </c>
      <c r="U88" s="64">
        <v>1.3824E-4</v>
      </c>
      <c r="V88" s="64">
        <v>1.3824E-4</v>
      </c>
      <c r="W88" s="64">
        <v>1.3824E-4</v>
      </c>
      <c r="X88" s="64">
        <v>1.3824E-4</v>
      </c>
      <c r="Y88" s="64">
        <v>1.3824E-4</v>
      </c>
      <c r="Z88" s="64">
        <v>1.3824E-4</v>
      </c>
      <c r="AA88" s="64">
        <v>1.3824E-4</v>
      </c>
      <c r="AB88" s="64">
        <v>1.3824E-4</v>
      </c>
      <c r="AC88" s="64">
        <v>1.3824E-4</v>
      </c>
      <c r="AD88" s="64">
        <v>1.3824E-4</v>
      </c>
      <c r="AE88" s="64">
        <v>1.3824E-4</v>
      </c>
      <c r="BE88" s="19"/>
      <c r="BF88" s="60">
        <v>45</v>
      </c>
      <c r="BG88" s="60">
        <v>45</v>
      </c>
      <c r="BH88" s="60">
        <v>45</v>
      </c>
      <c r="BI88" s="60">
        <v>45</v>
      </c>
      <c r="BJ88" s="60">
        <v>45</v>
      </c>
      <c r="BK88" s="60">
        <v>45</v>
      </c>
      <c r="BL88" s="60">
        <v>45</v>
      </c>
      <c r="BM88" s="60">
        <v>45</v>
      </c>
      <c r="BN88" s="60">
        <v>45</v>
      </c>
      <c r="BO88" s="60">
        <v>45</v>
      </c>
    </row>
    <row r="89" spans="2:67" x14ac:dyDescent="0.25">
      <c r="B89" s="62"/>
      <c r="C89" s="46">
        <f t="shared" si="3"/>
        <v>69</v>
      </c>
      <c r="D89" s="63">
        <f t="shared" si="4"/>
        <v>4</v>
      </c>
      <c r="E89" s="63">
        <f t="shared" si="5"/>
        <v>9</v>
      </c>
      <c r="F89" s="63"/>
      <c r="K89" s="19"/>
      <c r="L89" s="64">
        <v>1.3824E-4</v>
      </c>
      <c r="M89" s="64">
        <v>1.3824E-4</v>
      </c>
      <c r="N89" s="64">
        <v>1.3824E-4</v>
      </c>
      <c r="O89" s="64">
        <v>1.3824E-4</v>
      </c>
      <c r="P89" s="64">
        <v>1.3824E-4</v>
      </c>
      <c r="Q89" s="64">
        <v>1.3824E-4</v>
      </c>
      <c r="R89" s="64">
        <v>1.3824E-4</v>
      </c>
      <c r="S89" s="64">
        <v>1.3824E-4</v>
      </c>
      <c r="T89" s="64">
        <v>1.3824E-4</v>
      </c>
      <c r="U89" s="64">
        <v>1.3824E-4</v>
      </c>
      <c r="V89" s="64">
        <v>1.3824E-4</v>
      </c>
      <c r="W89" s="64">
        <v>1.3824E-4</v>
      </c>
      <c r="X89" s="64">
        <v>1.3824E-4</v>
      </c>
      <c r="Y89" s="64">
        <v>1.3824E-4</v>
      </c>
      <c r="Z89" s="64">
        <v>1.3824E-4</v>
      </c>
      <c r="AA89" s="64">
        <v>1.3824E-4</v>
      </c>
      <c r="AB89" s="64">
        <v>1.3824E-4</v>
      </c>
      <c r="AC89" s="64">
        <v>1.3824E-4</v>
      </c>
      <c r="AD89" s="64">
        <v>1.3824E-4</v>
      </c>
      <c r="AE89" s="64">
        <v>1.3824E-4</v>
      </c>
      <c r="BE89" s="19"/>
      <c r="BF89" s="60">
        <v>45</v>
      </c>
      <c r="BG89" s="60">
        <v>45</v>
      </c>
      <c r="BH89" s="60">
        <v>45</v>
      </c>
      <c r="BI89" s="60">
        <v>45</v>
      </c>
      <c r="BJ89" s="60">
        <v>45</v>
      </c>
      <c r="BK89" s="60">
        <v>45</v>
      </c>
      <c r="BL89" s="60">
        <v>45</v>
      </c>
      <c r="BM89" s="60">
        <v>45</v>
      </c>
      <c r="BN89" s="60">
        <v>45</v>
      </c>
      <c r="BO89" s="60">
        <v>45</v>
      </c>
    </row>
    <row r="90" spans="2:67" x14ac:dyDescent="0.25">
      <c r="B90" s="62"/>
      <c r="C90" s="46">
        <f t="shared" si="3"/>
        <v>70</v>
      </c>
      <c r="D90" s="63">
        <f t="shared" si="4"/>
        <v>4</v>
      </c>
      <c r="E90" s="63">
        <f t="shared" si="5"/>
        <v>10</v>
      </c>
      <c r="F90" s="63"/>
      <c r="K90" s="19"/>
      <c r="L90" s="64">
        <v>1.3824E-4</v>
      </c>
      <c r="M90" s="64">
        <v>1.3824E-4</v>
      </c>
      <c r="N90" s="64">
        <v>1.3824E-4</v>
      </c>
      <c r="O90" s="64">
        <v>1.3824E-4</v>
      </c>
      <c r="P90" s="64">
        <v>1.3824E-4</v>
      </c>
      <c r="Q90" s="64">
        <v>1.3824E-4</v>
      </c>
      <c r="R90" s="64">
        <v>1.3824E-4</v>
      </c>
      <c r="S90" s="64">
        <v>1.3824E-4</v>
      </c>
      <c r="T90" s="64">
        <v>1.3824E-4</v>
      </c>
      <c r="U90" s="64">
        <v>1.3824E-4</v>
      </c>
      <c r="V90" s="64">
        <v>1.3824E-4</v>
      </c>
      <c r="W90" s="64">
        <v>1.3824E-4</v>
      </c>
      <c r="X90" s="64">
        <v>1.3824E-4</v>
      </c>
      <c r="Y90" s="64">
        <v>1.3824E-4</v>
      </c>
      <c r="Z90" s="64">
        <v>1.3824E-4</v>
      </c>
      <c r="AA90" s="64">
        <v>1.3824E-4</v>
      </c>
      <c r="AB90" s="64">
        <v>1.3824E-4</v>
      </c>
      <c r="AC90" s="64">
        <v>1.3824E-4</v>
      </c>
      <c r="AD90" s="64">
        <v>1.3824E-4</v>
      </c>
      <c r="AE90" s="64">
        <v>1.3824E-4</v>
      </c>
      <c r="BE90" s="19"/>
      <c r="BF90" s="60">
        <v>45</v>
      </c>
      <c r="BG90" s="60">
        <v>45</v>
      </c>
      <c r="BH90" s="60">
        <v>45</v>
      </c>
      <c r="BI90" s="60">
        <v>45</v>
      </c>
      <c r="BJ90" s="60">
        <v>45</v>
      </c>
      <c r="BK90" s="60">
        <v>45</v>
      </c>
      <c r="BL90" s="60">
        <v>45</v>
      </c>
      <c r="BM90" s="60">
        <v>45</v>
      </c>
      <c r="BN90" s="60">
        <v>45</v>
      </c>
      <c r="BO90" s="60">
        <v>45</v>
      </c>
    </row>
    <row r="91" spans="2:67" x14ac:dyDescent="0.25">
      <c r="B91" s="62"/>
      <c r="C91" s="46">
        <f t="shared" si="3"/>
        <v>71</v>
      </c>
      <c r="D91" s="63">
        <f t="shared" si="4"/>
        <v>4</v>
      </c>
      <c r="E91" s="63">
        <f t="shared" si="5"/>
        <v>11</v>
      </c>
      <c r="F91" s="63"/>
      <c r="K91" s="19"/>
      <c r="L91" s="64">
        <v>1.3824E-4</v>
      </c>
      <c r="M91" s="64">
        <v>1.3824E-4</v>
      </c>
      <c r="N91" s="64">
        <v>1.3824E-4</v>
      </c>
      <c r="O91" s="64">
        <v>1.3824E-4</v>
      </c>
      <c r="P91" s="64">
        <v>1.3824E-4</v>
      </c>
      <c r="Q91" s="64">
        <v>1.3824E-4</v>
      </c>
      <c r="R91" s="64">
        <v>1.3824E-4</v>
      </c>
      <c r="S91" s="64">
        <v>1.3824E-4</v>
      </c>
      <c r="T91" s="64">
        <v>1.3824E-4</v>
      </c>
      <c r="U91" s="64">
        <v>1.3824E-4</v>
      </c>
      <c r="V91" s="64">
        <v>1.3824E-4</v>
      </c>
      <c r="W91" s="64">
        <v>1.3824E-4</v>
      </c>
      <c r="X91" s="64">
        <v>1.3824E-4</v>
      </c>
      <c r="Y91" s="64">
        <v>1.3824E-4</v>
      </c>
      <c r="Z91" s="64">
        <v>1.3824E-4</v>
      </c>
      <c r="AA91" s="64">
        <v>1.3824E-4</v>
      </c>
      <c r="AB91" s="64">
        <v>1.3824E-4</v>
      </c>
      <c r="AC91" s="64">
        <v>1.3824E-4</v>
      </c>
      <c r="AD91" s="64">
        <v>1.3824E-4</v>
      </c>
      <c r="AE91" s="64">
        <v>1.3824E-4</v>
      </c>
      <c r="BE91" s="19"/>
      <c r="BF91" s="60">
        <v>45</v>
      </c>
      <c r="BG91" s="60">
        <v>45</v>
      </c>
      <c r="BH91" s="60">
        <v>45</v>
      </c>
      <c r="BI91" s="60">
        <v>45</v>
      </c>
      <c r="BJ91" s="60">
        <v>45</v>
      </c>
      <c r="BK91" s="60">
        <v>45</v>
      </c>
      <c r="BL91" s="60">
        <v>45</v>
      </c>
      <c r="BM91" s="60">
        <v>45</v>
      </c>
      <c r="BN91" s="60">
        <v>45</v>
      </c>
      <c r="BO91" s="60">
        <v>45</v>
      </c>
    </row>
    <row r="92" spans="2:67" x14ac:dyDescent="0.25">
      <c r="B92" s="62"/>
      <c r="C92" s="46">
        <f t="shared" si="3"/>
        <v>72</v>
      </c>
      <c r="D92" s="63">
        <f t="shared" si="4"/>
        <v>4</v>
      </c>
      <c r="E92" s="63">
        <f t="shared" si="5"/>
        <v>12</v>
      </c>
      <c r="F92" s="63"/>
      <c r="K92" s="19"/>
      <c r="L92" s="64">
        <v>1.3824E-4</v>
      </c>
      <c r="M92" s="64">
        <v>1.3824E-4</v>
      </c>
      <c r="N92" s="64">
        <v>1.3824E-4</v>
      </c>
      <c r="O92" s="64">
        <v>1.3824E-4</v>
      </c>
      <c r="P92" s="64">
        <v>1.3824E-4</v>
      </c>
      <c r="Q92" s="64">
        <v>1.3824E-4</v>
      </c>
      <c r="R92" s="64">
        <v>1.3824E-4</v>
      </c>
      <c r="S92" s="64">
        <v>1.3824E-4</v>
      </c>
      <c r="T92" s="64">
        <v>1.3824E-4</v>
      </c>
      <c r="U92" s="64">
        <v>1.3824E-4</v>
      </c>
      <c r="V92" s="64">
        <v>1.3824E-4</v>
      </c>
      <c r="W92" s="64">
        <v>1.3824E-4</v>
      </c>
      <c r="X92" s="64">
        <v>1.3824E-4</v>
      </c>
      <c r="Y92" s="64">
        <v>1.3824E-4</v>
      </c>
      <c r="Z92" s="64">
        <v>1.3824E-4</v>
      </c>
      <c r="AA92" s="64">
        <v>1.3824E-4</v>
      </c>
      <c r="AB92" s="64">
        <v>1.3824E-4</v>
      </c>
      <c r="AC92" s="64">
        <v>1.3824E-4</v>
      </c>
      <c r="AD92" s="64">
        <v>1.3824E-4</v>
      </c>
      <c r="AE92" s="64">
        <v>1.3824E-4</v>
      </c>
      <c r="BE92" s="19"/>
      <c r="BF92" s="60">
        <v>45</v>
      </c>
      <c r="BG92" s="60">
        <v>45</v>
      </c>
      <c r="BH92" s="60">
        <v>45</v>
      </c>
      <c r="BI92" s="60">
        <v>45</v>
      </c>
      <c r="BJ92" s="60">
        <v>45</v>
      </c>
      <c r="BK92" s="60">
        <v>45</v>
      </c>
      <c r="BL92" s="60">
        <v>45</v>
      </c>
      <c r="BM92" s="60">
        <v>45</v>
      </c>
      <c r="BN92" s="60">
        <v>45</v>
      </c>
      <c r="BO92" s="60">
        <v>45</v>
      </c>
    </row>
    <row r="93" spans="2:67" x14ac:dyDescent="0.25">
      <c r="B93" s="62"/>
      <c r="C93" s="46">
        <f t="shared" si="3"/>
        <v>73</v>
      </c>
      <c r="D93" s="63">
        <f t="shared" si="4"/>
        <v>4</v>
      </c>
      <c r="E93" s="63">
        <f t="shared" si="5"/>
        <v>13</v>
      </c>
      <c r="F93" s="63"/>
      <c r="BE93" s="19"/>
      <c r="BF93" s="60">
        <v>45</v>
      </c>
      <c r="BG93" s="60">
        <v>45</v>
      </c>
      <c r="BH93" s="60">
        <v>45</v>
      </c>
      <c r="BI93" s="60">
        <v>45</v>
      </c>
      <c r="BJ93" s="60">
        <v>45</v>
      </c>
      <c r="BK93" s="60">
        <v>45</v>
      </c>
      <c r="BL93" s="60">
        <v>45</v>
      </c>
      <c r="BM93" s="60">
        <v>45</v>
      </c>
      <c r="BN93" s="60">
        <v>45</v>
      </c>
      <c r="BO93" s="60">
        <v>45</v>
      </c>
    </row>
    <row r="94" spans="2:67" x14ac:dyDescent="0.25">
      <c r="B94" s="62"/>
      <c r="C94" s="46">
        <f t="shared" si="3"/>
        <v>74</v>
      </c>
      <c r="D94" s="63">
        <f t="shared" si="4"/>
        <v>4</v>
      </c>
      <c r="E94" s="63">
        <f t="shared" si="5"/>
        <v>14</v>
      </c>
      <c r="F94" s="63"/>
      <c r="BE94" s="19"/>
      <c r="BF94" s="60">
        <v>45</v>
      </c>
      <c r="BG94" s="60">
        <v>45</v>
      </c>
      <c r="BH94" s="60">
        <v>45</v>
      </c>
      <c r="BI94" s="60">
        <v>45</v>
      </c>
      <c r="BJ94" s="60">
        <v>45</v>
      </c>
      <c r="BK94" s="60">
        <v>45</v>
      </c>
      <c r="BL94" s="60">
        <v>45</v>
      </c>
      <c r="BM94" s="60">
        <v>45</v>
      </c>
      <c r="BN94" s="60">
        <v>45</v>
      </c>
      <c r="BO94" s="60">
        <v>45</v>
      </c>
    </row>
    <row r="95" spans="2:67" x14ac:dyDescent="0.25">
      <c r="B95" s="62"/>
      <c r="C95" s="46">
        <f t="shared" si="3"/>
        <v>75</v>
      </c>
      <c r="D95" s="63">
        <f t="shared" si="4"/>
        <v>4</v>
      </c>
      <c r="E95" s="63">
        <f t="shared" si="5"/>
        <v>15</v>
      </c>
      <c r="F95" s="63"/>
      <c r="BE95" s="19"/>
      <c r="BF95" s="60">
        <v>45</v>
      </c>
      <c r="BG95" s="60">
        <v>45</v>
      </c>
      <c r="BH95" s="60">
        <v>45</v>
      </c>
      <c r="BI95" s="60">
        <v>45</v>
      </c>
      <c r="BJ95" s="60">
        <v>45</v>
      </c>
      <c r="BK95" s="60">
        <v>45</v>
      </c>
      <c r="BL95" s="60">
        <v>45</v>
      </c>
      <c r="BM95" s="60">
        <v>45</v>
      </c>
      <c r="BN95" s="60">
        <v>45</v>
      </c>
      <c r="BO95" s="60">
        <v>45</v>
      </c>
    </row>
    <row r="96" spans="2:67" x14ac:dyDescent="0.25">
      <c r="B96" s="62"/>
      <c r="C96" s="46">
        <f t="shared" si="3"/>
        <v>76</v>
      </c>
      <c r="D96" s="63">
        <f t="shared" si="4"/>
        <v>4</v>
      </c>
      <c r="E96" s="63">
        <f t="shared" si="5"/>
        <v>16</v>
      </c>
      <c r="F96" s="63"/>
      <c r="BE96" s="19"/>
      <c r="BF96" s="60">
        <v>45</v>
      </c>
      <c r="BG96" s="60">
        <v>45</v>
      </c>
      <c r="BH96" s="60">
        <v>45</v>
      </c>
      <c r="BI96" s="60">
        <v>45</v>
      </c>
      <c r="BJ96" s="60">
        <v>45</v>
      </c>
      <c r="BK96" s="60">
        <v>45</v>
      </c>
      <c r="BL96" s="60">
        <v>45</v>
      </c>
      <c r="BM96" s="60">
        <v>45</v>
      </c>
      <c r="BN96" s="60">
        <v>45</v>
      </c>
      <c r="BO96" s="60">
        <v>45</v>
      </c>
    </row>
    <row r="97" spans="2:67" x14ac:dyDescent="0.25">
      <c r="B97" s="62"/>
      <c r="C97" s="46">
        <f t="shared" si="3"/>
        <v>77</v>
      </c>
      <c r="D97" s="63">
        <f t="shared" si="4"/>
        <v>4</v>
      </c>
      <c r="E97" s="63">
        <f t="shared" si="5"/>
        <v>17</v>
      </c>
      <c r="F97" s="63"/>
      <c r="BE97" s="19"/>
      <c r="BF97" s="60">
        <v>45</v>
      </c>
      <c r="BG97" s="60">
        <v>45</v>
      </c>
      <c r="BH97" s="60">
        <v>45</v>
      </c>
      <c r="BI97" s="60">
        <v>45</v>
      </c>
      <c r="BJ97" s="60">
        <v>45</v>
      </c>
      <c r="BK97" s="60">
        <v>45</v>
      </c>
      <c r="BL97" s="60">
        <v>45</v>
      </c>
      <c r="BM97" s="60">
        <v>45</v>
      </c>
      <c r="BN97" s="60">
        <v>45</v>
      </c>
      <c r="BO97" s="60">
        <v>45</v>
      </c>
    </row>
    <row r="98" spans="2:67" x14ac:dyDescent="0.25">
      <c r="B98" s="62"/>
      <c r="C98" s="46">
        <f t="shared" si="3"/>
        <v>78</v>
      </c>
      <c r="D98" s="63">
        <f t="shared" si="4"/>
        <v>4</v>
      </c>
      <c r="E98" s="63">
        <f t="shared" si="5"/>
        <v>18</v>
      </c>
      <c r="F98" s="63"/>
      <c r="BE98" s="19"/>
      <c r="BF98" s="60">
        <v>45</v>
      </c>
      <c r="BG98" s="60">
        <v>45</v>
      </c>
      <c r="BH98" s="60">
        <v>45</v>
      </c>
      <c r="BI98" s="60">
        <v>45</v>
      </c>
      <c r="BJ98" s="60">
        <v>45</v>
      </c>
      <c r="BK98" s="60">
        <v>16.899999999999999</v>
      </c>
      <c r="BL98" s="60">
        <v>16.399999999999999</v>
      </c>
      <c r="BM98" s="60">
        <v>16.100000000000001</v>
      </c>
      <c r="BN98" s="60">
        <v>15.6</v>
      </c>
      <c r="BO98" s="60">
        <v>15.1</v>
      </c>
    </row>
    <row r="99" spans="2:67" x14ac:dyDescent="0.25">
      <c r="B99" s="62"/>
      <c r="C99" s="46">
        <f t="shared" si="3"/>
        <v>79</v>
      </c>
      <c r="D99" s="63">
        <f t="shared" si="4"/>
        <v>4</v>
      </c>
      <c r="E99" s="63">
        <f t="shared" si="5"/>
        <v>19</v>
      </c>
      <c r="F99" s="63"/>
      <c r="BE99" s="19"/>
      <c r="BF99" s="60">
        <v>14</v>
      </c>
      <c r="BG99" s="60">
        <v>13</v>
      </c>
      <c r="BH99" s="60">
        <v>12.5</v>
      </c>
      <c r="BI99" s="60">
        <v>12</v>
      </c>
      <c r="BJ99" s="60">
        <v>11.4</v>
      </c>
      <c r="BK99" s="60">
        <v>45</v>
      </c>
      <c r="BL99" s="60">
        <v>45</v>
      </c>
      <c r="BM99" s="60">
        <v>45</v>
      </c>
      <c r="BN99" s="60">
        <v>45</v>
      </c>
      <c r="BO99" s="60">
        <v>45</v>
      </c>
    </row>
    <row r="100" spans="2:67" x14ac:dyDescent="0.25">
      <c r="B100" s="62"/>
      <c r="C100" s="46">
        <f t="shared" si="3"/>
        <v>80</v>
      </c>
      <c r="D100" s="63">
        <f t="shared" si="4"/>
        <v>4</v>
      </c>
      <c r="E100" s="63">
        <f t="shared" si="5"/>
        <v>20</v>
      </c>
      <c r="F100" s="63"/>
    </row>
    <row r="101" spans="2:67" x14ac:dyDescent="0.25">
      <c r="B101" s="62"/>
      <c r="C101" s="46">
        <f t="shared" si="3"/>
        <v>81</v>
      </c>
      <c r="D101" s="63">
        <f t="shared" si="4"/>
        <v>5</v>
      </c>
      <c r="E101" s="63">
        <f t="shared" si="5"/>
        <v>1</v>
      </c>
      <c r="F101" s="63"/>
    </row>
    <row r="102" spans="2:67" x14ac:dyDescent="0.25">
      <c r="B102" s="62"/>
      <c r="C102" s="46">
        <f t="shared" si="3"/>
        <v>82</v>
      </c>
      <c r="D102" s="63">
        <f t="shared" si="4"/>
        <v>5</v>
      </c>
      <c r="E102" s="63">
        <f t="shared" si="5"/>
        <v>2</v>
      </c>
      <c r="F102" s="63"/>
    </row>
    <row r="103" spans="2:67" x14ac:dyDescent="0.25">
      <c r="B103" s="62"/>
      <c r="C103" s="46">
        <f t="shared" si="3"/>
        <v>83</v>
      </c>
      <c r="D103" s="63">
        <f t="shared" si="4"/>
        <v>5</v>
      </c>
      <c r="E103" s="63">
        <f t="shared" si="5"/>
        <v>3</v>
      </c>
      <c r="F103" s="63"/>
    </row>
    <row r="104" spans="2:67" x14ac:dyDescent="0.25">
      <c r="B104" s="62"/>
      <c r="C104" s="46">
        <f t="shared" si="3"/>
        <v>84</v>
      </c>
      <c r="D104" s="63">
        <f t="shared" si="4"/>
        <v>5</v>
      </c>
      <c r="E104" s="63">
        <f t="shared" si="5"/>
        <v>4</v>
      </c>
      <c r="F104" s="63"/>
    </row>
    <row r="105" spans="2:67" x14ac:dyDescent="0.25">
      <c r="B105" s="62"/>
      <c r="C105" s="46">
        <f t="shared" si="3"/>
        <v>85</v>
      </c>
      <c r="D105" s="63">
        <f t="shared" si="4"/>
        <v>5</v>
      </c>
      <c r="E105" s="63">
        <f t="shared" si="5"/>
        <v>5</v>
      </c>
      <c r="F105" s="63"/>
    </row>
    <row r="106" spans="2:67" x14ac:dyDescent="0.25">
      <c r="B106" s="62"/>
      <c r="C106" s="46">
        <f t="shared" si="3"/>
        <v>86</v>
      </c>
      <c r="D106" s="63">
        <f t="shared" si="4"/>
        <v>5</v>
      </c>
      <c r="E106" s="63">
        <f t="shared" si="5"/>
        <v>6</v>
      </c>
      <c r="F106" s="63"/>
    </row>
    <row r="107" spans="2:67" x14ac:dyDescent="0.25">
      <c r="B107" s="62"/>
      <c r="C107" s="46">
        <f t="shared" si="3"/>
        <v>87</v>
      </c>
      <c r="D107" s="63">
        <f t="shared" si="4"/>
        <v>5</v>
      </c>
      <c r="E107" s="63">
        <f t="shared" si="5"/>
        <v>7</v>
      </c>
      <c r="F107" s="63"/>
    </row>
    <row r="108" spans="2:67" x14ac:dyDescent="0.25">
      <c r="B108" s="62"/>
      <c r="C108" s="46">
        <f t="shared" si="3"/>
        <v>88</v>
      </c>
      <c r="D108" s="63">
        <f t="shared" si="4"/>
        <v>5</v>
      </c>
      <c r="E108" s="63">
        <f t="shared" si="5"/>
        <v>8</v>
      </c>
      <c r="F108" s="63"/>
    </row>
    <row r="109" spans="2:67" x14ac:dyDescent="0.25">
      <c r="B109" s="62"/>
      <c r="C109" s="46">
        <f t="shared" si="3"/>
        <v>89</v>
      </c>
      <c r="D109" s="63">
        <f t="shared" si="4"/>
        <v>5</v>
      </c>
      <c r="E109" s="63">
        <f t="shared" si="5"/>
        <v>9</v>
      </c>
      <c r="F109" s="63"/>
    </row>
    <row r="110" spans="2:67" x14ac:dyDescent="0.25">
      <c r="B110" s="62"/>
      <c r="C110" s="46">
        <f t="shared" si="3"/>
        <v>90</v>
      </c>
      <c r="D110" s="63">
        <f t="shared" si="4"/>
        <v>5</v>
      </c>
      <c r="E110" s="63">
        <f t="shared" si="5"/>
        <v>10</v>
      </c>
      <c r="F110" s="63"/>
    </row>
    <row r="111" spans="2:67" x14ac:dyDescent="0.25">
      <c r="B111" s="62"/>
      <c r="C111" s="46">
        <f t="shared" si="3"/>
        <v>91</v>
      </c>
      <c r="D111" s="63">
        <f t="shared" si="4"/>
        <v>5</v>
      </c>
      <c r="E111" s="63">
        <f t="shared" si="5"/>
        <v>11</v>
      </c>
      <c r="F111" s="63"/>
    </row>
    <row r="112" spans="2:67" x14ac:dyDescent="0.25">
      <c r="B112" s="62"/>
      <c r="C112" s="46">
        <f t="shared" si="3"/>
        <v>92</v>
      </c>
      <c r="D112" s="63">
        <f t="shared" si="4"/>
        <v>5</v>
      </c>
      <c r="E112" s="63">
        <f t="shared" si="5"/>
        <v>12</v>
      </c>
      <c r="F112" s="63"/>
    </row>
    <row r="113" spans="2:6" x14ac:dyDescent="0.25">
      <c r="B113" s="62"/>
      <c r="C113" s="46">
        <f t="shared" si="3"/>
        <v>93</v>
      </c>
      <c r="D113" s="63">
        <f t="shared" si="4"/>
        <v>5</v>
      </c>
      <c r="E113" s="63">
        <f t="shared" si="5"/>
        <v>13</v>
      </c>
      <c r="F113" s="63"/>
    </row>
    <row r="114" spans="2:6" x14ac:dyDescent="0.25">
      <c r="B114" s="62"/>
      <c r="C114" s="46">
        <f t="shared" si="3"/>
        <v>94</v>
      </c>
      <c r="D114" s="63">
        <f t="shared" si="4"/>
        <v>5</v>
      </c>
      <c r="E114" s="63">
        <f t="shared" si="5"/>
        <v>14</v>
      </c>
      <c r="F114" s="63"/>
    </row>
    <row r="115" spans="2:6" x14ac:dyDescent="0.25">
      <c r="B115" s="62"/>
      <c r="C115" s="46">
        <f t="shared" si="3"/>
        <v>95</v>
      </c>
      <c r="D115" s="63">
        <f t="shared" si="4"/>
        <v>5</v>
      </c>
      <c r="E115" s="63">
        <f t="shared" si="5"/>
        <v>15</v>
      </c>
      <c r="F115" s="63"/>
    </row>
    <row r="116" spans="2:6" x14ac:dyDescent="0.25">
      <c r="B116" s="62"/>
      <c r="C116" s="46">
        <f t="shared" si="3"/>
        <v>96</v>
      </c>
      <c r="D116" s="63">
        <f t="shared" si="4"/>
        <v>5</v>
      </c>
      <c r="E116" s="63">
        <f t="shared" si="5"/>
        <v>16</v>
      </c>
      <c r="F116" s="63"/>
    </row>
    <row r="117" spans="2:6" x14ac:dyDescent="0.25">
      <c r="B117" s="62"/>
      <c r="C117" s="46">
        <f t="shared" si="3"/>
        <v>97</v>
      </c>
      <c r="D117" s="63">
        <f t="shared" si="4"/>
        <v>5</v>
      </c>
      <c r="E117" s="63">
        <f t="shared" si="5"/>
        <v>17</v>
      </c>
      <c r="F117" s="63"/>
    </row>
    <row r="118" spans="2:6" x14ac:dyDescent="0.25">
      <c r="B118" s="62"/>
      <c r="C118" s="46">
        <f t="shared" si="3"/>
        <v>98</v>
      </c>
      <c r="D118" s="63">
        <f t="shared" si="4"/>
        <v>5</v>
      </c>
      <c r="E118" s="63">
        <f t="shared" si="5"/>
        <v>18</v>
      </c>
      <c r="F118" s="63"/>
    </row>
    <row r="119" spans="2:6" x14ac:dyDescent="0.25">
      <c r="B119" s="62"/>
      <c r="C119" s="46">
        <f t="shared" si="3"/>
        <v>99</v>
      </c>
      <c r="D119" s="63">
        <f t="shared" si="4"/>
        <v>5</v>
      </c>
      <c r="E119" s="63">
        <f t="shared" si="5"/>
        <v>19</v>
      </c>
      <c r="F119" s="63"/>
    </row>
    <row r="120" spans="2:6" x14ac:dyDescent="0.25">
      <c r="B120" s="62"/>
      <c r="C120" s="46">
        <f t="shared" si="3"/>
        <v>100</v>
      </c>
      <c r="D120" s="63">
        <f t="shared" si="4"/>
        <v>5</v>
      </c>
      <c r="E120" s="63">
        <f t="shared" si="5"/>
        <v>20</v>
      </c>
      <c r="F120" s="63"/>
    </row>
    <row r="121" spans="2:6" x14ac:dyDescent="0.25">
      <c r="B121" s="62"/>
      <c r="C121" s="46">
        <f t="shared" si="3"/>
        <v>101</v>
      </c>
      <c r="D121" s="63">
        <f t="shared" si="4"/>
        <v>6</v>
      </c>
      <c r="E121" s="63">
        <f t="shared" si="5"/>
        <v>1</v>
      </c>
      <c r="F121" s="63"/>
    </row>
    <row r="122" spans="2:6" x14ac:dyDescent="0.25">
      <c r="B122" s="62"/>
      <c r="C122" s="46">
        <f t="shared" si="3"/>
        <v>102</v>
      </c>
      <c r="D122" s="63">
        <f t="shared" si="4"/>
        <v>6</v>
      </c>
      <c r="E122" s="63">
        <f t="shared" si="5"/>
        <v>2</v>
      </c>
      <c r="F122" s="63"/>
    </row>
    <row r="123" spans="2:6" x14ac:dyDescent="0.25">
      <c r="B123" s="62"/>
      <c r="C123" s="46">
        <f t="shared" si="3"/>
        <v>103</v>
      </c>
      <c r="D123" s="63">
        <f t="shared" si="4"/>
        <v>6</v>
      </c>
      <c r="E123" s="63">
        <f t="shared" si="5"/>
        <v>3</v>
      </c>
      <c r="F123" s="63"/>
    </row>
    <row r="124" spans="2:6" x14ac:dyDescent="0.25">
      <c r="B124" s="62"/>
      <c r="C124" s="46">
        <f t="shared" si="3"/>
        <v>104</v>
      </c>
      <c r="D124" s="63">
        <f t="shared" si="4"/>
        <v>6</v>
      </c>
      <c r="E124" s="63">
        <f t="shared" si="5"/>
        <v>4</v>
      </c>
      <c r="F124" s="63"/>
    </row>
    <row r="125" spans="2:6" x14ac:dyDescent="0.25">
      <c r="B125" s="62"/>
      <c r="C125" s="46">
        <f t="shared" si="3"/>
        <v>105</v>
      </c>
      <c r="D125" s="63">
        <f t="shared" si="4"/>
        <v>6</v>
      </c>
      <c r="E125" s="63">
        <f t="shared" si="5"/>
        <v>5</v>
      </c>
      <c r="F125" s="63"/>
    </row>
    <row r="126" spans="2:6" x14ac:dyDescent="0.25">
      <c r="B126" s="62"/>
      <c r="C126" s="46">
        <f t="shared" si="3"/>
        <v>106</v>
      </c>
      <c r="D126" s="63">
        <f t="shared" si="4"/>
        <v>6</v>
      </c>
      <c r="E126" s="63">
        <f t="shared" si="5"/>
        <v>6</v>
      </c>
      <c r="F126" s="63"/>
    </row>
    <row r="127" spans="2:6" x14ac:dyDescent="0.25">
      <c r="B127" s="62"/>
      <c r="C127" s="46">
        <f t="shared" si="3"/>
        <v>107</v>
      </c>
      <c r="D127" s="63">
        <f t="shared" si="4"/>
        <v>6</v>
      </c>
      <c r="E127" s="63">
        <f t="shared" si="5"/>
        <v>7</v>
      </c>
      <c r="F127" s="63"/>
    </row>
    <row r="128" spans="2:6" x14ac:dyDescent="0.25">
      <c r="B128" s="62"/>
      <c r="C128" s="46">
        <f t="shared" si="3"/>
        <v>108</v>
      </c>
      <c r="D128" s="63">
        <f t="shared" si="4"/>
        <v>6</v>
      </c>
      <c r="E128" s="63">
        <f t="shared" si="5"/>
        <v>8</v>
      </c>
      <c r="F128" s="63"/>
    </row>
    <row r="129" spans="2:6" x14ac:dyDescent="0.25">
      <c r="B129" s="62"/>
      <c r="C129" s="46">
        <f t="shared" si="3"/>
        <v>109</v>
      </c>
      <c r="D129" s="63">
        <f t="shared" si="4"/>
        <v>6</v>
      </c>
      <c r="E129" s="63">
        <f t="shared" si="5"/>
        <v>9</v>
      </c>
      <c r="F129" s="63"/>
    </row>
    <row r="130" spans="2:6" x14ac:dyDescent="0.25">
      <c r="B130" s="62"/>
      <c r="C130" s="46">
        <f t="shared" si="3"/>
        <v>110</v>
      </c>
      <c r="D130" s="63">
        <f t="shared" si="4"/>
        <v>6</v>
      </c>
      <c r="E130" s="63">
        <f t="shared" si="5"/>
        <v>10</v>
      </c>
      <c r="F130" s="63"/>
    </row>
    <row r="131" spans="2:6" x14ac:dyDescent="0.25">
      <c r="B131" s="62"/>
      <c r="C131" s="46">
        <f t="shared" si="3"/>
        <v>111</v>
      </c>
      <c r="D131" s="63">
        <f t="shared" si="4"/>
        <v>6</v>
      </c>
      <c r="E131" s="63">
        <f t="shared" si="5"/>
        <v>11</v>
      </c>
      <c r="F131" s="63"/>
    </row>
    <row r="132" spans="2:6" x14ac:dyDescent="0.25">
      <c r="B132" s="62"/>
      <c r="C132" s="46">
        <f t="shared" si="3"/>
        <v>112</v>
      </c>
      <c r="D132" s="63">
        <f t="shared" si="4"/>
        <v>6</v>
      </c>
      <c r="E132" s="63">
        <f t="shared" si="5"/>
        <v>12</v>
      </c>
      <c r="F132" s="63"/>
    </row>
    <row r="133" spans="2:6" x14ac:dyDescent="0.25">
      <c r="B133" s="62"/>
      <c r="C133" s="46">
        <f t="shared" si="3"/>
        <v>113</v>
      </c>
      <c r="D133" s="63">
        <f t="shared" si="4"/>
        <v>6</v>
      </c>
      <c r="E133" s="63">
        <f t="shared" si="5"/>
        <v>13</v>
      </c>
      <c r="F133" s="63"/>
    </row>
    <row r="134" spans="2:6" x14ac:dyDescent="0.25">
      <c r="B134" s="62"/>
      <c r="C134" s="46">
        <f t="shared" si="3"/>
        <v>114</v>
      </c>
      <c r="D134" s="63">
        <f t="shared" si="4"/>
        <v>6</v>
      </c>
      <c r="E134" s="63">
        <f t="shared" si="5"/>
        <v>14</v>
      </c>
      <c r="F134" s="63"/>
    </row>
    <row r="135" spans="2:6" x14ac:dyDescent="0.25">
      <c r="B135" s="62"/>
      <c r="C135" s="46">
        <f t="shared" si="3"/>
        <v>115</v>
      </c>
      <c r="D135" s="63">
        <f t="shared" si="4"/>
        <v>6</v>
      </c>
      <c r="E135" s="63">
        <f t="shared" si="5"/>
        <v>15</v>
      </c>
      <c r="F135" s="63"/>
    </row>
    <row r="136" spans="2:6" x14ac:dyDescent="0.25">
      <c r="B136" s="62"/>
      <c r="C136" s="46">
        <f t="shared" si="3"/>
        <v>116</v>
      </c>
      <c r="D136" s="63">
        <f t="shared" si="4"/>
        <v>6</v>
      </c>
      <c r="E136" s="63">
        <f t="shared" si="5"/>
        <v>16</v>
      </c>
      <c r="F136" s="63"/>
    </row>
    <row r="137" spans="2:6" x14ac:dyDescent="0.25">
      <c r="B137" s="62"/>
      <c r="C137" s="46">
        <f t="shared" si="3"/>
        <v>117</v>
      </c>
      <c r="D137" s="63">
        <f t="shared" si="4"/>
        <v>6</v>
      </c>
      <c r="E137" s="63">
        <f t="shared" si="5"/>
        <v>17</v>
      </c>
      <c r="F137" s="63"/>
    </row>
    <row r="138" spans="2:6" x14ac:dyDescent="0.25">
      <c r="B138" s="62"/>
      <c r="C138" s="46">
        <f t="shared" si="3"/>
        <v>118</v>
      </c>
      <c r="D138" s="63">
        <f t="shared" si="4"/>
        <v>6</v>
      </c>
      <c r="E138" s="63">
        <f t="shared" si="5"/>
        <v>18</v>
      </c>
      <c r="F138" s="63"/>
    </row>
    <row r="139" spans="2:6" x14ac:dyDescent="0.25">
      <c r="B139" s="62"/>
      <c r="C139" s="46">
        <f t="shared" si="3"/>
        <v>119</v>
      </c>
      <c r="D139" s="63">
        <f t="shared" si="4"/>
        <v>6</v>
      </c>
      <c r="E139" s="63">
        <f t="shared" si="5"/>
        <v>19</v>
      </c>
      <c r="F139" s="63"/>
    </row>
    <row r="140" spans="2:6" x14ac:dyDescent="0.25">
      <c r="B140" s="62"/>
      <c r="C140" s="46">
        <f t="shared" si="3"/>
        <v>120</v>
      </c>
      <c r="D140" s="63">
        <f t="shared" si="4"/>
        <v>6</v>
      </c>
      <c r="E140" s="63">
        <f t="shared" si="5"/>
        <v>20</v>
      </c>
      <c r="F140" s="63"/>
    </row>
    <row r="141" spans="2:6" x14ac:dyDescent="0.25">
      <c r="B141" s="62"/>
      <c r="C141" s="46">
        <f t="shared" si="3"/>
        <v>121</v>
      </c>
      <c r="D141" s="63">
        <f t="shared" si="4"/>
        <v>7</v>
      </c>
      <c r="E141" s="63">
        <f t="shared" si="5"/>
        <v>1</v>
      </c>
      <c r="F141" s="63"/>
    </row>
    <row r="142" spans="2:6" x14ac:dyDescent="0.25">
      <c r="B142" s="62"/>
      <c r="C142" s="46">
        <f t="shared" si="3"/>
        <v>122</v>
      </c>
      <c r="D142" s="63">
        <f t="shared" si="4"/>
        <v>7</v>
      </c>
      <c r="E142" s="63">
        <f t="shared" si="5"/>
        <v>2</v>
      </c>
      <c r="F142" s="63"/>
    </row>
    <row r="143" spans="2:6" x14ac:dyDescent="0.25">
      <c r="B143" s="62"/>
      <c r="C143" s="46">
        <f t="shared" si="3"/>
        <v>123</v>
      </c>
      <c r="D143" s="63">
        <f t="shared" si="4"/>
        <v>7</v>
      </c>
      <c r="E143" s="63">
        <f t="shared" si="5"/>
        <v>3</v>
      </c>
      <c r="F143" s="63"/>
    </row>
    <row r="144" spans="2:6" x14ac:dyDescent="0.25">
      <c r="B144" s="62"/>
      <c r="C144" s="46">
        <f t="shared" si="3"/>
        <v>124</v>
      </c>
      <c r="D144" s="63">
        <f t="shared" si="4"/>
        <v>7</v>
      </c>
      <c r="E144" s="63">
        <f t="shared" si="5"/>
        <v>4</v>
      </c>
      <c r="F144" s="63"/>
    </row>
    <row r="145" spans="2:6" x14ac:dyDescent="0.25">
      <c r="B145" s="62"/>
      <c r="C145" s="46">
        <f t="shared" si="3"/>
        <v>125</v>
      </c>
      <c r="D145" s="63">
        <f t="shared" si="4"/>
        <v>7</v>
      </c>
      <c r="E145" s="63">
        <f t="shared" si="5"/>
        <v>5</v>
      </c>
      <c r="F145" s="63"/>
    </row>
    <row r="146" spans="2:6" x14ac:dyDescent="0.25">
      <c r="B146" s="62"/>
      <c r="C146" s="46">
        <f t="shared" si="3"/>
        <v>126</v>
      </c>
      <c r="D146" s="63">
        <f t="shared" si="4"/>
        <v>7</v>
      </c>
      <c r="E146" s="63">
        <f t="shared" si="5"/>
        <v>6</v>
      </c>
      <c r="F146" s="63"/>
    </row>
    <row r="147" spans="2:6" x14ac:dyDescent="0.25">
      <c r="B147" s="62"/>
      <c r="C147" s="46">
        <f t="shared" si="3"/>
        <v>127</v>
      </c>
      <c r="D147" s="63">
        <f t="shared" si="4"/>
        <v>7</v>
      </c>
      <c r="E147" s="63">
        <f t="shared" si="5"/>
        <v>7</v>
      </c>
      <c r="F147" s="63"/>
    </row>
    <row r="148" spans="2:6" x14ac:dyDescent="0.25">
      <c r="B148" s="62"/>
      <c r="C148" s="46">
        <f t="shared" si="3"/>
        <v>128</v>
      </c>
      <c r="D148" s="63">
        <f t="shared" si="4"/>
        <v>7</v>
      </c>
      <c r="E148" s="63">
        <f t="shared" si="5"/>
        <v>8</v>
      </c>
      <c r="F148" s="63"/>
    </row>
    <row r="149" spans="2:6" x14ac:dyDescent="0.25">
      <c r="B149" s="62"/>
      <c r="C149" s="46">
        <f t="shared" ref="C149:C212" si="6">IF(ROW()-B$20&lt;=$C$20,ROW()-B$20,"")</f>
        <v>129</v>
      </c>
      <c r="D149" s="63">
        <f t="shared" si="4"/>
        <v>7</v>
      </c>
      <c r="E149" s="63">
        <f t="shared" si="5"/>
        <v>9</v>
      </c>
      <c r="F149" s="63"/>
    </row>
    <row r="150" spans="2:6" x14ac:dyDescent="0.25">
      <c r="B150" s="62"/>
      <c r="C150" s="46">
        <f t="shared" si="6"/>
        <v>130</v>
      </c>
      <c r="D150" s="63">
        <f t="shared" ref="D150:D213" si="7">IF(ISNUMBER(C150),INT(C149/$C$19)+1,"")</f>
        <v>7</v>
      </c>
      <c r="E150" s="63">
        <f t="shared" ref="E150:E213" si="8">IF(ISNUMBER(C150),IF(D149&lt;&gt;D150,1,E149+1),"")</f>
        <v>10</v>
      </c>
      <c r="F150" s="63"/>
    </row>
    <row r="151" spans="2:6" x14ac:dyDescent="0.25">
      <c r="B151" s="62"/>
      <c r="C151" s="46">
        <f t="shared" si="6"/>
        <v>131</v>
      </c>
      <c r="D151" s="63">
        <f t="shared" si="7"/>
        <v>7</v>
      </c>
      <c r="E151" s="63">
        <f t="shared" si="8"/>
        <v>11</v>
      </c>
      <c r="F151" s="63"/>
    </row>
    <row r="152" spans="2:6" x14ac:dyDescent="0.25">
      <c r="B152" s="62"/>
      <c r="C152" s="46">
        <f t="shared" si="6"/>
        <v>132</v>
      </c>
      <c r="D152" s="63">
        <f t="shared" si="7"/>
        <v>7</v>
      </c>
      <c r="E152" s="63">
        <f t="shared" si="8"/>
        <v>12</v>
      </c>
      <c r="F152" s="63"/>
    </row>
    <row r="153" spans="2:6" x14ac:dyDescent="0.25">
      <c r="B153" s="62"/>
      <c r="C153" s="46">
        <f t="shared" si="6"/>
        <v>133</v>
      </c>
      <c r="D153" s="63">
        <f t="shared" si="7"/>
        <v>7</v>
      </c>
      <c r="E153" s="63">
        <f t="shared" si="8"/>
        <v>13</v>
      </c>
      <c r="F153" s="63"/>
    </row>
    <row r="154" spans="2:6" x14ac:dyDescent="0.25">
      <c r="B154" s="62"/>
      <c r="C154" s="46">
        <f t="shared" si="6"/>
        <v>134</v>
      </c>
      <c r="D154" s="63">
        <f t="shared" si="7"/>
        <v>7</v>
      </c>
      <c r="E154" s="63">
        <f t="shared" si="8"/>
        <v>14</v>
      </c>
      <c r="F154" s="63"/>
    </row>
    <row r="155" spans="2:6" x14ac:dyDescent="0.25">
      <c r="B155" s="62"/>
      <c r="C155" s="46">
        <f t="shared" si="6"/>
        <v>135</v>
      </c>
      <c r="D155" s="63">
        <f t="shared" si="7"/>
        <v>7</v>
      </c>
      <c r="E155" s="63">
        <f t="shared" si="8"/>
        <v>15</v>
      </c>
      <c r="F155" s="63"/>
    </row>
    <row r="156" spans="2:6" x14ac:dyDescent="0.25">
      <c r="B156" s="62"/>
      <c r="C156" s="46">
        <f t="shared" si="6"/>
        <v>136</v>
      </c>
      <c r="D156" s="63">
        <f t="shared" si="7"/>
        <v>7</v>
      </c>
      <c r="E156" s="63">
        <f t="shared" si="8"/>
        <v>16</v>
      </c>
      <c r="F156" s="63"/>
    </row>
    <row r="157" spans="2:6" x14ac:dyDescent="0.25">
      <c r="B157" s="62"/>
      <c r="C157" s="46">
        <f t="shared" si="6"/>
        <v>137</v>
      </c>
      <c r="D157" s="63">
        <f t="shared" si="7"/>
        <v>7</v>
      </c>
      <c r="E157" s="63">
        <f t="shared" si="8"/>
        <v>17</v>
      </c>
      <c r="F157" s="63"/>
    </row>
    <row r="158" spans="2:6" x14ac:dyDescent="0.25">
      <c r="B158" s="62"/>
      <c r="C158" s="46">
        <f t="shared" si="6"/>
        <v>138</v>
      </c>
      <c r="D158" s="63">
        <f t="shared" si="7"/>
        <v>7</v>
      </c>
      <c r="E158" s="63">
        <f t="shared" si="8"/>
        <v>18</v>
      </c>
      <c r="F158" s="63"/>
    </row>
    <row r="159" spans="2:6" x14ac:dyDescent="0.25">
      <c r="B159" s="62"/>
      <c r="C159" s="46">
        <f t="shared" si="6"/>
        <v>139</v>
      </c>
      <c r="D159" s="63">
        <f t="shared" si="7"/>
        <v>7</v>
      </c>
      <c r="E159" s="63">
        <f t="shared" si="8"/>
        <v>19</v>
      </c>
      <c r="F159" s="63"/>
    </row>
    <row r="160" spans="2:6" x14ac:dyDescent="0.25">
      <c r="B160" s="62"/>
      <c r="C160" s="46">
        <f t="shared" si="6"/>
        <v>140</v>
      </c>
      <c r="D160" s="63">
        <f t="shared" si="7"/>
        <v>7</v>
      </c>
      <c r="E160" s="63">
        <f t="shared" si="8"/>
        <v>20</v>
      </c>
      <c r="F160" s="63"/>
    </row>
    <row r="161" spans="2:6" x14ac:dyDescent="0.25">
      <c r="B161" s="62"/>
      <c r="C161" s="46">
        <f t="shared" si="6"/>
        <v>141</v>
      </c>
      <c r="D161" s="63">
        <f t="shared" si="7"/>
        <v>8</v>
      </c>
      <c r="E161" s="63">
        <f t="shared" si="8"/>
        <v>1</v>
      </c>
      <c r="F161" s="63"/>
    </row>
    <row r="162" spans="2:6" x14ac:dyDescent="0.25">
      <c r="B162" s="62"/>
      <c r="C162" s="46">
        <f t="shared" si="6"/>
        <v>142</v>
      </c>
      <c r="D162" s="63">
        <f t="shared" si="7"/>
        <v>8</v>
      </c>
      <c r="E162" s="63">
        <f t="shared" si="8"/>
        <v>2</v>
      </c>
      <c r="F162" s="63"/>
    </row>
    <row r="163" spans="2:6" x14ac:dyDescent="0.25">
      <c r="B163" s="62"/>
      <c r="C163" s="46">
        <f t="shared" si="6"/>
        <v>143</v>
      </c>
      <c r="D163" s="63">
        <f t="shared" si="7"/>
        <v>8</v>
      </c>
      <c r="E163" s="63">
        <f t="shared" si="8"/>
        <v>3</v>
      </c>
      <c r="F163" s="63"/>
    </row>
    <row r="164" spans="2:6" x14ac:dyDescent="0.25">
      <c r="B164" s="62"/>
      <c r="C164" s="46">
        <f t="shared" si="6"/>
        <v>144</v>
      </c>
      <c r="D164" s="63">
        <f t="shared" si="7"/>
        <v>8</v>
      </c>
      <c r="E164" s="63">
        <f t="shared" si="8"/>
        <v>4</v>
      </c>
      <c r="F164" s="63"/>
    </row>
    <row r="165" spans="2:6" x14ac:dyDescent="0.25">
      <c r="B165" s="62"/>
      <c r="C165" s="46">
        <f t="shared" si="6"/>
        <v>145</v>
      </c>
      <c r="D165" s="63">
        <f t="shared" si="7"/>
        <v>8</v>
      </c>
      <c r="E165" s="63">
        <f t="shared" si="8"/>
        <v>5</v>
      </c>
      <c r="F165" s="63"/>
    </row>
    <row r="166" spans="2:6" x14ac:dyDescent="0.25">
      <c r="B166" s="62"/>
      <c r="C166" s="46">
        <f t="shared" si="6"/>
        <v>146</v>
      </c>
      <c r="D166" s="63">
        <f t="shared" si="7"/>
        <v>8</v>
      </c>
      <c r="E166" s="63">
        <f t="shared" si="8"/>
        <v>6</v>
      </c>
      <c r="F166" s="63"/>
    </row>
    <row r="167" spans="2:6" x14ac:dyDescent="0.25">
      <c r="B167" s="62"/>
      <c r="C167" s="46">
        <f t="shared" si="6"/>
        <v>147</v>
      </c>
      <c r="D167" s="63">
        <f t="shared" si="7"/>
        <v>8</v>
      </c>
      <c r="E167" s="63">
        <f t="shared" si="8"/>
        <v>7</v>
      </c>
      <c r="F167" s="63"/>
    </row>
    <row r="168" spans="2:6" x14ac:dyDescent="0.25">
      <c r="B168" s="62"/>
      <c r="C168" s="46">
        <f t="shared" si="6"/>
        <v>148</v>
      </c>
      <c r="D168" s="63">
        <f t="shared" si="7"/>
        <v>8</v>
      </c>
      <c r="E168" s="63">
        <f t="shared" si="8"/>
        <v>8</v>
      </c>
      <c r="F168" s="63"/>
    </row>
    <row r="169" spans="2:6" x14ac:dyDescent="0.25">
      <c r="B169" s="62"/>
      <c r="C169" s="46">
        <f t="shared" si="6"/>
        <v>149</v>
      </c>
      <c r="D169" s="63">
        <f t="shared" si="7"/>
        <v>8</v>
      </c>
      <c r="E169" s="63">
        <f t="shared" si="8"/>
        <v>9</v>
      </c>
      <c r="F169" s="63"/>
    </row>
    <row r="170" spans="2:6" x14ac:dyDescent="0.25">
      <c r="B170" s="62"/>
      <c r="C170" s="46">
        <f t="shared" si="6"/>
        <v>150</v>
      </c>
      <c r="D170" s="63">
        <f t="shared" si="7"/>
        <v>8</v>
      </c>
      <c r="E170" s="63">
        <f t="shared" si="8"/>
        <v>10</v>
      </c>
      <c r="F170" s="63"/>
    </row>
    <row r="171" spans="2:6" x14ac:dyDescent="0.25">
      <c r="B171" s="62"/>
      <c r="C171" s="46">
        <f t="shared" si="6"/>
        <v>151</v>
      </c>
      <c r="D171" s="63">
        <f t="shared" si="7"/>
        <v>8</v>
      </c>
      <c r="E171" s="63">
        <f t="shared" si="8"/>
        <v>11</v>
      </c>
      <c r="F171" s="63"/>
    </row>
    <row r="172" spans="2:6" x14ac:dyDescent="0.25">
      <c r="B172" s="62"/>
      <c r="C172" s="46">
        <f t="shared" si="6"/>
        <v>152</v>
      </c>
      <c r="D172" s="63">
        <f t="shared" si="7"/>
        <v>8</v>
      </c>
      <c r="E172" s="63">
        <f t="shared" si="8"/>
        <v>12</v>
      </c>
      <c r="F172" s="63"/>
    </row>
    <row r="173" spans="2:6" x14ac:dyDescent="0.25">
      <c r="B173" s="62"/>
      <c r="C173" s="46">
        <f t="shared" si="6"/>
        <v>153</v>
      </c>
      <c r="D173" s="63">
        <f t="shared" si="7"/>
        <v>8</v>
      </c>
      <c r="E173" s="63">
        <f t="shared" si="8"/>
        <v>13</v>
      </c>
      <c r="F173" s="63"/>
    </row>
    <row r="174" spans="2:6" x14ac:dyDescent="0.25">
      <c r="B174" s="62"/>
      <c r="C174" s="46">
        <f t="shared" si="6"/>
        <v>154</v>
      </c>
      <c r="D174" s="63">
        <f t="shared" si="7"/>
        <v>8</v>
      </c>
      <c r="E174" s="63">
        <f t="shared" si="8"/>
        <v>14</v>
      </c>
      <c r="F174" s="63"/>
    </row>
    <row r="175" spans="2:6" x14ac:dyDescent="0.25">
      <c r="B175" s="62"/>
      <c r="C175" s="46">
        <f t="shared" si="6"/>
        <v>155</v>
      </c>
      <c r="D175" s="63">
        <f t="shared" si="7"/>
        <v>8</v>
      </c>
      <c r="E175" s="63">
        <f t="shared" si="8"/>
        <v>15</v>
      </c>
      <c r="F175" s="63"/>
    </row>
    <row r="176" spans="2:6" x14ac:dyDescent="0.25">
      <c r="B176" s="62"/>
      <c r="C176" s="46">
        <f t="shared" si="6"/>
        <v>156</v>
      </c>
      <c r="D176" s="63">
        <f t="shared" si="7"/>
        <v>8</v>
      </c>
      <c r="E176" s="63">
        <f t="shared" si="8"/>
        <v>16</v>
      </c>
      <c r="F176" s="63"/>
    </row>
    <row r="177" spans="2:6" x14ac:dyDescent="0.25">
      <c r="B177" s="62"/>
      <c r="C177" s="46">
        <f t="shared" si="6"/>
        <v>157</v>
      </c>
      <c r="D177" s="63">
        <f t="shared" si="7"/>
        <v>8</v>
      </c>
      <c r="E177" s="63">
        <f t="shared" si="8"/>
        <v>17</v>
      </c>
      <c r="F177" s="63"/>
    </row>
    <row r="178" spans="2:6" x14ac:dyDescent="0.25">
      <c r="B178" s="62"/>
      <c r="C178" s="46">
        <f t="shared" si="6"/>
        <v>158</v>
      </c>
      <c r="D178" s="63">
        <f t="shared" si="7"/>
        <v>8</v>
      </c>
      <c r="E178" s="63">
        <f t="shared" si="8"/>
        <v>18</v>
      </c>
      <c r="F178" s="63"/>
    </row>
    <row r="179" spans="2:6" x14ac:dyDescent="0.25">
      <c r="B179" s="62"/>
      <c r="C179" s="46">
        <f t="shared" si="6"/>
        <v>159</v>
      </c>
      <c r="D179" s="63">
        <f t="shared" si="7"/>
        <v>8</v>
      </c>
      <c r="E179" s="63">
        <f t="shared" si="8"/>
        <v>19</v>
      </c>
      <c r="F179" s="63"/>
    </row>
    <row r="180" spans="2:6" x14ac:dyDescent="0.25">
      <c r="B180" s="62"/>
      <c r="C180" s="46">
        <f t="shared" si="6"/>
        <v>160</v>
      </c>
      <c r="D180" s="63">
        <f t="shared" si="7"/>
        <v>8</v>
      </c>
      <c r="E180" s="63">
        <f t="shared" si="8"/>
        <v>20</v>
      </c>
      <c r="F180" s="63"/>
    </row>
    <row r="181" spans="2:6" x14ac:dyDescent="0.25">
      <c r="B181" s="62"/>
      <c r="C181" s="46">
        <f t="shared" si="6"/>
        <v>161</v>
      </c>
      <c r="D181" s="63">
        <f t="shared" si="7"/>
        <v>9</v>
      </c>
      <c r="E181" s="63">
        <f t="shared" si="8"/>
        <v>1</v>
      </c>
      <c r="F181" s="63"/>
    </row>
    <row r="182" spans="2:6" x14ac:dyDescent="0.25">
      <c r="B182" s="62"/>
      <c r="C182" s="46">
        <f t="shared" si="6"/>
        <v>162</v>
      </c>
      <c r="D182" s="63">
        <f t="shared" si="7"/>
        <v>9</v>
      </c>
      <c r="E182" s="63">
        <f t="shared" si="8"/>
        <v>2</v>
      </c>
      <c r="F182" s="63"/>
    </row>
    <row r="183" spans="2:6" x14ac:dyDescent="0.25">
      <c r="B183" s="62"/>
      <c r="C183" s="46">
        <f t="shared" si="6"/>
        <v>163</v>
      </c>
      <c r="D183" s="63">
        <f t="shared" si="7"/>
        <v>9</v>
      </c>
      <c r="E183" s="63">
        <f t="shared" si="8"/>
        <v>3</v>
      </c>
      <c r="F183" s="63"/>
    </row>
    <row r="184" spans="2:6" x14ac:dyDescent="0.25">
      <c r="B184" s="62"/>
      <c r="C184" s="46">
        <f t="shared" si="6"/>
        <v>164</v>
      </c>
      <c r="D184" s="63">
        <f t="shared" si="7"/>
        <v>9</v>
      </c>
      <c r="E184" s="63">
        <f t="shared" si="8"/>
        <v>4</v>
      </c>
      <c r="F184" s="63"/>
    </row>
    <row r="185" spans="2:6" x14ac:dyDescent="0.25">
      <c r="B185" s="62"/>
      <c r="C185" s="46">
        <f t="shared" si="6"/>
        <v>165</v>
      </c>
      <c r="D185" s="63">
        <f t="shared" si="7"/>
        <v>9</v>
      </c>
      <c r="E185" s="63">
        <f t="shared" si="8"/>
        <v>5</v>
      </c>
      <c r="F185" s="63"/>
    </row>
    <row r="186" spans="2:6" x14ac:dyDescent="0.25">
      <c r="B186" s="62"/>
      <c r="C186" s="46">
        <f t="shared" si="6"/>
        <v>166</v>
      </c>
      <c r="D186" s="63">
        <f t="shared" si="7"/>
        <v>9</v>
      </c>
      <c r="E186" s="63">
        <f t="shared" si="8"/>
        <v>6</v>
      </c>
      <c r="F186" s="63"/>
    </row>
    <row r="187" spans="2:6" x14ac:dyDescent="0.25">
      <c r="B187" s="62"/>
      <c r="C187" s="46">
        <f t="shared" si="6"/>
        <v>167</v>
      </c>
      <c r="D187" s="63">
        <f t="shared" si="7"/>
        <v>9</v>
      </c>
      <c r="E187" s="63">
        <f t="shared" si="8"/>
        <v>7</v>
      </c>
      <c r="F187" s="63"/>
    </row>
    <row r="188" spans="2:6" x14ac:dyDescent="0.25">
      <c r="B188" s="62"/>
      <c r="C188" s="46">
        <f t="shared" si="6"/>
        <v>168</v>
      </c>
      <c r="D188" s="63">
        <f t="shared" si="7"/>
        <v>9</v>
      </c>
      <c r="E188" s="63">
        <f t="shared" si="8"/>
        <v>8</v>
      </c>
      <c r="F188" s="63"/>
    </row>
    <row r="189" spans="2:6" x14ac:dyDescent="0.25">
      <c r="B189" s="62"/>
      <c r="C189" s="46">
        <f t="shared" si="6"/>
        <v>169</v>
      </c>
      <c r="D189" s="63">
        <f t="shared" si="7"/>
        <v>9</v>
      </c>
      <c r="E189" s="63">
        <f t="shared" si="8"/>
        <v>9</v>
      </c>
      <c r="F189" s="63"/>
    </row>
    <row r="190" spans="2:6" x14ac:dyDescent="0.25">
      <c r="B190" s="62"/>
      <c r="C190" s="46">
        <f t="shared" si="6"/>
        <v>170</v>
      </c>
      <c r="D190" s="63">
        <f t="shared" si="7"/>
        <v>9</v>
      </c>
      <c r="E190" s="63">
        <f t="shared" si="8"/>
        <v>10</v>
      </c>
      <c r="F190" s="63"/>
    </row>
    <row r="191" spans="2:6" x14ac:dyDescent="0.25">
      <c r="B191" s="62"/>
      <c r="C191" s="46">
        <f t="shared" si="6"/>
        <v>171</v>
      </c>
      <c r="D191" s="63">
        <f t="shared" si="7"/>
        <v>9</v>
      </c>
      <c r="E191" s="63">
        <f t="shared" si="8"/>
        <v>11</v>
      </c>
      <c r="F191" s="63"/>
    </row>
    <row r="192" spans="2:6" x14ac:dyDescent="0.25">
      <c r="B192" s="62"/>
      <c r="C192" s="46">
        <f t="shared" si="6"/>
        <v>172</v>
      </c>
      <c r="D192" s="63">
        <f t="shared" si="7"/>
        <v>9</v>
      </c>
      <c r="E192" s="63">
        <f t="shared" si="8"/>
        <v>12</v>
      </c>
      <c r="F192" s="63"/>
    </row>
    <row r="193" spans="2:6" x14ac:dyDescent="0.25">
      <c r="B193" s="62"/>
      <c r="C193" s="46">
        <f t="shared" si="6"/>
        <v>173</v>
      </c>
      <c r="D193" s="63">
        <f t="shared" si="7"/>
        <v>9</v>
      </c>
      <c r="E193" s="63">
        <f t="shared" si="8"/>
        <v>13</v>
      </c>
      <c r="F193" s="63"/>
    </row>
    <row r="194" spans="2:6" x14ac:dyDescent="0.25">
      <c r="B194" s="62"/>
      <c r="C194" s="46">
        <f t="shared" si="6"/>
        <v>174</v>
      </c>
      <c r="D194" s="63">
        <f t="shared" si="7"/>
        <v>9</v>
      </c>
      <c r="E194" s="63">
        <f t="shared" si="8"/>
        <v>14</v>
      </c>
      <c r="F194" s="63"/>
    </row>
    <row r="195" spans="2:6" x14ac:dyDescent="0.25">
      <c r="B195" s="62"/>
      <c r="C195" s="46">
        <f t="shared" si="6"/>
        <v>175</v>
      </c>
      <c r="D195" s="63">
        <f t="shared" si="7"/>
        <v>9</v>
      </c>
      <c r="E195" s="63">
        <f t="shared" si="8"/>
        <v>15</v>
      </c>
      <c r="F195" s="63"/>
    </row>
    <row r="196" spans="2:6" x14ac:dyDescent="0.25">
      <c r="B196" s="62"/>
      <c r="C196" s="46">
        <f t="shared" si="6"/>
        <v>176</v>
      </c>
      <c r="D196" s="63">
        <f t="shared" si="7"/>
        <v>9</v>
      </c>
      <c r="E196" s="63">
        <f t="shared" si="8"/>
        <v>16</v>
      </c>
      <c r="F196" s="63"/>
    </row>
    <row r="197" spans="2:6" x14ac:dyDescent="0.25">
      <c r="B197" s="62"/>
      <c r="C197" s="46">
        <f t="shared" si="6"/>
        <v>177</v>
      </c>
      <c r="D197" s="63">
        <f t="shared" si="7"/>
        <v>9</v>
      </c>
      <c r="E197" s="63">
        <f t="shared" si="8"/>
        <v>17</v>
      </c>
      <c r="F197" s="63"/>
    </row>
    <row r="198" spans="2:6" x14ac:dyDescent="0.25">
      <c r="B198" s="62"/>
      <c r="C198" s="46">
        <f t="shared" si="6"/>
        <v>178</v>
      </c>
      <c r="D198" s="63">
        <f t="shared" si="7"/>
        <v>9</v>
      </c>
      <c r="E198" s="63">
        <f t="shared" si="8"/>
        <v>18</v>
      </c>
      <c r="F198" s="63"/>
    </row>
    <row r="199" spans="2:6" x14ac:dyDescent="0.25">
      <c r="B199" s="62"/>
      <c r="C199" s="46">
        <f t="shared" si="6"/>
        <v>179</v>
      </c>
      <c r="D199" s="63">
        <f t="shared" si="7"/>
        <v>9</v>
      </c>
      <c r="E199" s="63">
        <f t="shared" si="8"/>
        <v>19</v>
      </c>
      <c r="F199" s="63"/>
    </row>
    <row r="200" spans="2:6" x14ac:dyDescent="0.25">
      <c r="B200" s="62"/>
      <c r="C200" s="46">
        <f t="shared" si="6"/>
        <v>180</v>
      </c>
      <c r="D200" s="63">
        <f t="shared" si="7"/>
        <v>9</v>
      </c>
      <c r="E200" s="63">
        <f t="shared" si="8"/>
        <v>20</v>
      </c>
      <c r="F200" s="63"/>
    </row>
    <row r="201" spans="2:6" x14ac:dyDescent="0.25">
      <c r="B201" s="62"/>
      <c r="C201" s="46">
        <f t="shared" si="6"/>
        <v>181</v>
      </c>
      <c r="D201" s="63">
        <f t="shared" si="7"/>
        <v>10</v>
      </c>
      <c r="E201" s="63">
        <f t="shared" si="8"/>
        <v>1</v>
      </c>
      <c r="F201" s="63"/>
    </row>
    <row r="202" spans="2:6" x14ac:dyDescent="0.25">
      <c r="B202" s="62"/>
      <c r="C202" s="46">
        <f t="shared" si="6"/>
        <v>182</v>
      </c>
      <c r="D202" s="63">
        <f t="shared" si="7"/>
        <v>10</v>
      </c>
      <c r="E202" s="63">
        <f t="shared" si="8"/>
        <v>2</v>
      </c>
      <c r="F202" s="63"/>
    </row>
    <row r="203" spans="2:6" x14ac:dyDescent="0.25">
      <c r="B203" s="62"/>
      <c r="C203" s="46">
        <f t="shared" si="6"/>
        <v>183</v>
      </c>
      <c r="D203" s="63">
        <f t="shared" si="7"/>
        <v>10</v>
      </c>
      <c r="E203" s="63">
        <f t="shared" si="8"/>
        <v>3</v>
      </c>
      <c r="F203" s="63"/>
    </row>
    <row r="204" spans="2:6" x14ac:dyDescent="0.25">
      <c r="B204" s="62"/>
      <c r="C204" s="46">
        <f t="shared" si="6"/>
        <v>184</v>
      </c>
      <c r="D204" s="63">
        <f t="shared" si="7"/>
        <v>10</v>
      </c>
      <c r="E204" s="63">
        <f t="shared" si="8"/>
        <v>4</v>
      </c>
      <c r="F204" s="63"/>
    </row>
    <row r="205" spans="2:6" x14ac:dyDescent="0.25">
      <c r="B205" s="62"/>
      <c r="C205" s="46">
        <f t="shared" si="6"/>
        <v>185</v>
      </c>
      <c r="D205" s="63">
        <f t="shared" si="7"/>
        <v>10</v>
      </c>
      <c r="E205" s="63">
        <f t="shared" si="8"/>
        <v>5</v>
      </c>
      <c r="F205" s="63"/>
    </row>
    <row r="206" spans="2:6" x14ac:dyDescent="0.25">
      <c r="B206" s="62"/>
      <c r="C206" s="46">
        <f t="shared" si="6"/>
        <v>186</v>
      </c>
      <c r="D206" s="63">
        <f t="shared" si="7"/>
        <v>10</v>
      </c>
      <c r="E206" s="63">
        <f t="shared" si="8"/>
        <v>6</v>
      </c>
      <c r="F206" s="63"/>
    </row>
    <row r="207" spans="2:6" x14ac:dyDescent="0.25">
      <c r="B207" s="62"/>
      <c r="C207" s="46">
        <f t="shared" si="6"/>
        <v>187</v>
      </c>
      <c r="D207" s="63">
        <f t="shared" si="7"/>
        <v>10</v>
      </c>
      <c r="E207" s="63">
        <f t="shared" si="8"/>
        <v>7</v>
      </c>
      <c r="F207" s="63"/>
    </row>
    <row r="208" spans="2:6" x14ac:dyDescent="0.25">
      <c r="B208" s="62"/>
      <c r="C208" s="46">
        <f t="shared" si="6"/>
        <v>188</v>
      </c>
      <c r="D208" s="63">
        <f t="shared" si="7"/>
        <v>10</v>
      </c>
      <c r="E208" s="63">
        <f t="shared" si="8"/>
        <v>8</v>
      </c>
      <c r="F208" s="63"/>
    </row>
    <row r="209" spans="2:6" x14ac:dyDescent="0.25">
      <c r="B209" s="62"/>
      <c r="C209" s="46">
        <f t="shared" si="6"/>
        <v>189</v>
      </c>
      <c r="D209" s="63">
        <f t="shared" si="7"/>
        <v>10</v>
      </c>
      <c r="E209" s="63">
        <f t="shared" si="8"/>
        <v>9</v>
      </c>
      <c r="F209" s="63"/>
    </row>
    <row r="210" spans="2:6" x14ac:dyDescent="0.25">
      <c r="B210" s="62"/>
      <c r="C210" s="46">
        <f t="shared" si="6"/>
        <v>190</v>
      </c>
      <c r="D210" s="63">
        <f t="shared" si="7"/>
        <v>10</v>
      </c>
      <c r="E210" s="63">
        <f t="shared" si="8"/>
        <v>10</v>
      </c>
      <c r="F210" s="63"/>
    </row>
    <row r="211" spans="2:6" x14ac:dyDescent="0.25">
      <c r="B211" s="62"/>
      <c r="C211" s="46">
        <f t="shared" si="6"/>
        <v>191</v>
      </c>
      <c r="D211" s="63">
        <f t="shared" si="7"/>
        <v>10</v>
      </c>
      <c r="E211" s="63">
        <f t="shared" si="8"/>
        <v>11</v>
      </c>
      <c r="F211" s="63"/>
    </row>
    <row r="212" spans="2:6" x14ac:dyDescent="0.25">
      <c r="B212" s="62"/>
      <c r="C212" s="46">
        <f t="shared" si="6"/>
        <v>192</v>
      </c>
      <c r="D212" s="63">
        <f t="shared" si="7"/>
        <v>10</v>
      </c>
      <c r="E212" s="63">
        <f t="shared" si="8"/>
        <v>12</v>
      </c>
      <c r="F212" s="63"/>
    </row>
    <row r="213" spans="2:6" x14ac:dyDescent="0.25">
      <c r="B213" s="62"/>
      <c r="C213" s="46">
        <f t="shared" ref="C213:C276" si="9">IF(ROW()-B$20&lt;=$C$20,ROW()-B$20,"")</f>
        <v>193</v>
      </c>
      <c r="D213" s="63">
        <f t="shared" si="7"/>
        <v>10</v>
      </c>
      <c r="E213" s="63">
        <f t="shared" si="8"/>
        <v>13</v>
      </c>
      <c r="F213" s="63"/>
    </row>
    <row r="214" spans="2:6" x14ac:dyDescent="0.25">
      <c r="B214" s="62"/>
      <c r="C214" s="46">
        <f t="shared" si="9"/>
        <v>194</v>
      </c>
      <c r="D214" s="63">
        <f t="shared" ref="D214:D277" si="10">IF(ISNUMBER(C214),INT(C213/$C$19)+1,"")</f>
        <v>10</v>
      </c>
      <c r="E214" s="63">
        <f t="shared" ref="E214:E277" si="11">IF(ISNUMBER(C214),IF(D213&lt;&gt;D214,1,E213+1),"")</f>
        <v>14</v>
      </c>
      <c r="F214" s="63"/>
    </row>
    <row r="215" spans="2:6" x14ac:dyDescent="0.25">
      <c r="B215" s="62"/>
      <c r="C215" s="46">
        <f t="shared" si="9"/>
        <v>195</v>
      </c>
      <c r="D215" s="63">
        <f t="shared" si="10"/>
        <v>10</v>
      </c>
      <c r="E215" s="63">
        <f t="shared" si="11"/>
        <v>15</v>
      </c>
      <c r="F215" s="63"/>
    </row>
    <row r="216" spans="2:6" x14ac:dyDescent="0.25">
      <c r="B216" s="62"/>
      <c r="C216" s="46">
        <f t="shared" si="9"/>
        <v>196</v>
      </c>
      <c r="D216" s="63">
        <f t="shared" si="10"/>
        <v>10</v>
      </c>
      <c r="E216" s="63">
        <f t="shared" si="11"/>
        <v>16</v>
      </c>
      <c r="F216" s="63"/>
    </row>
    <row r="217" spans="2:6" x14ac:dyDescent="0.25">
      <c r="B217" s="62"/>
      <c r="C217" s="46">
        <f t="shared" si="9"/>
        <v>197</v>
      </c>
      <c r="D217" s="63">
        <f t="shared" si="10"/>
        <v>10</v>
      </c>
      <c r="E217" s="63">
        <f t="shared" si="11"/>
        <v>17</v>
      </c>
      <c r="F217" s="63"/>
    </row>
    <row r="218" spans="2:6" x14ac:dyDescent="0.25">
      <c r="B218" s="62"/>
      <c r="C218" s="46">
        <f t="shared" si="9"/>
        <v>198</v>
      </c>
      <c r="D218" s="63">
        <f t="shared" si="10"/>
        <v>10</v>
      </c>
      <c r="E218" s="63">
        <f t="shared" si="11"/>
        <v>18</v>
      </c>
      <c r="F218" s="63"/>
    </row>
    <row r="219" spans="2:6" x14ac:dyDescent="0.25">
      <c r="B219" s="62"/>
      <c r="C219" s="46">
        <f t="shared" si="9"/>
        <v>199</v>
      </c>
      <c r="D219" s="63">
        <f t="shared" si="10"/>
        <v>10</v>
      </c>
      <c r="E219" s="63">
        <f t="shared" si="11"/>
        <v>19</v>
      </c>
      <c r="F219" s="63"/>
    </row>
    <row r="220" spans="2:6" x14ac:dyDescent="0.25">
      <c r="B220" s="62"/>
      <c r="C220" s="46">
        <f t="shared" si="9"/>
        <v>200</v>
      </c>
      <c r="D220" s="63">
        <f t="shared" si="10"/>
        <v>10</v>
      </c>
      <c r="E220" s="63">
        <f t="shared" si="11"/>
        <v>20</v>
      </c>
      <c r="F220" s="63"/>
    </row>
    <row r="221" spans="2:6" x14ac:dyDescent="0.25">
      <c r="B221" s="62"/>
      <c r="C221" s="46">
        <f t="shared" si="9"/>
        <v>201</v>
      </c>
      <c r="D221" s="63">
        <f t="shared" si="10"/>
        <v>11</v>
      </c>
      <c r="E221" s="63">
        <f t="shared" si="11"/>
        <v>1</v>
      </c>
      <c r="F221" s="63"/>
    </row>
    <row r="222" spans="2:6" x14ac:dyDescent="0.25">
      <c r="B222" s="62"/>
      <c r="C222" s="46">
        <f t="shared" si="9"/>
        <v>202</v>
      </c>
      <c r="D222" s="63">
        <f t="shared" si="10"/>
        <v>11</v>
      </c>
      <c r="E222" s="63">
        <f t="shared" si="11"/>
        <v>2</v>
      </c>
      <c r="F222" s="63"/>
    </row>
    <row r="223" spans="2:6" x14ac:dyDescent="0.25">
      <c r="B223" s="62"/>
      <c r="C223" s="46">
        <f t="shared" si="9"/>
        <v>203</v>
      </c>
      <c r="D223" s="63">
        <f t="shared" si="10"/>
        <v>11</v>
      </c>
      <c r="E223" s="63">
        <f t="shared" si="11"/>
        <v>3</v>
      </c>
      <c r="F223" s="63"/>
    </row>
    <row r="224" spans="2:6" x14ac:dyDescent="0.25">
      <c r="B224" s="62"/>
      <c r="C224" s="46">
        <f t="shared" si="9"/>
        <v>204</v>
      </c>
      <c r="D224" s="63">
        <f t="shared" si="10"/>
        <v>11</v>
      </c>
      <c r="E224" s="63">
        <f t="shared" si="11"/>
        <v>4</v>
      </c>
      <c r="F224" s="63"/>
    </row>
    <row r="225" spans="2:6" x14ac:dyDescent="0.25">
      <c r="B225" s="62"/>
      <c r="C225" s="46">
        <f t="shared" si="9"/>
        <v>205</v>
      </c>
      <c r="D225" s="63">
        <f t="shared" si="10"/>
        <v>11</v>
      </c>
      <c r="E225" s="63">
        <f t="shared" si="11"/>
        <v>5</v>
      </c>
      <c r="F225" s="63"/>
    </row>
    <row r="226" spans="2:6" x14ac:dyDescent="0.25">
      <c r="B226" s="62"/>
      <c r="C226" s="46">
        <f t="shared" si="9"/>
        <v>206</v>
      </c>
      <c r="D226" s="63">
        <f t="shared" si="10"/>
        <v>11</v>
      </c>
      <c r="E226" s="63">
        <f t="shared" si="11"/>
        <v>6</v>
      </c>
      <c r="F226" s="63"/>
    </row>
    <row r="227" spans="2:6" x14ac:dyDescent="0.25">
      <c r="B227" s="62"/>
      <c r="C227" s="46">
        <f t="shared" si="9"/>
        <v>207</v>
      </c>
      <c r="D227" s="63">
        <f t="shared" si="10"/>
        <v>11</v>
      </c>
      <c r="E227" s="63">
        <f t="shared" si="11"/>
        <v>7</v>
      </c>
      <c r="F227" s="63"/>
    </row>
    <row r="228" spans="2:6" x14ac:dyDescent="0.25">
      <c r="B228" s="62"/>
      <c r="C228" s="46">
        <f t="shared" si="9"/>
        <v>208</v>
      </c>
      <c r="D228" s="63">
        <f t="shared" si="10"/>
        <v>11</v>
      </c>
      <c r="E228" s="63">
        <f t="shared" si="11"/>
        <v>8</v>
      </c>
      <c r="F228" s="63"/>
    </row>
    <row r="229" spans="2:6" x14ac:dyDescent="0.25">
      <c r="B229" s="62"/>
      <c r="C229" s="46">
        <f t="shared" si="9"/>
        <v>209</v>
      </c>
      <c r="D229" s="63">
        <f t="shared" si="10"/>
        <v>11</v>
      </c>
      <c r="E229" s="63">
        <f t="shared" si="11"/>
        <v>9</v>
      </c>
      <c r="F229" s="63"/>
    </row>
    <row r="230" spans="2:6" x14ac:dyDescent="0.25">
      <c r="B230" s="62"/>
      <c r="C230" s="46">
        <f t="shared" si="9"/>
        <v>210</v>
      </c>
      <c r="D230" s="63">
        <f t="shared" si="10"/>
        <v>11</v>
      </c>
      <c r="E230" s="63">
        <f t="shared" si="11"/>
        <v>10</v>
      </c>
      <c r="F230" s="63"/>
    </row>
    <row r="231" spans="2:6" x14ac:dyDescent="0.25">
      <c r="B231" s="62"/>
      <c r="C231" s="46">
        <f t="shared" si="9"/>
        <v>211</v>
      </c>
      <c r="D231" s="63">
        <f t="shared" si="10"/>
        <v>11</v>
      </c>
      <c r="E231" s="63">
        <f t="shared" si="11"/>
        <v>11</v>
      </c>
      <c r="F231" s="63"/>
    </row>
    <row r="232" spans="2:6" x14ac:dyDescent="0.25">
      <c r="B232" s="62"/>
      <c r="C232" s="46">
        <f t="shared" si="9"/>
        <v>212</v>
      </c>
      <c r="D232" s="63">
        <f t="shared" si="10"/>
        <v>11</v>
      </c>
      <c r="E232" s="63">
        <f t="shared" si="11"/>
        <v>12</v>
      </c>
      <c r="F232" s="63"/>
    </row>
    <row r="233" spans="2:6" x14ac:dyDescent="0.25">
      <c r="B233" s="62"/>
      <c r="C233" s="46">
        <f t="shared" si="9"/>
        <v>213</v>
      </c>
      <c r="D233" s="63">
        <f t="shared" si="10"/>
        <v>11</v>
      </c>
      <c r="E233" s="63">
        <f t="shared" si="11"/>
        <v>13</v>
      </c>
      <c r="F233" s="63"/>
    </row>
    <row r="234" spans="2:6" x14ac:dyDescent="0.25">
      <c r="B234" s="62"/>
      <c r="C234" s="46">
        <f t="shared" si="9"/>
        <v>214</v>
      </c>
      <c r="D234" s="63">
        <f t="shared" si="10"/>
        <v>11</v>
      </c>
      <c r="E234" s="63">
        <f t="shared" si="11"/>
        <v>14</v>
      </c>
      <c r="F234" s="63"/>
    </row>
    <row r="235" spans="2:6" x14ac:dyDescent="0.25">
      <c r="B235" s="62"/>
      <c r="C235" s="46">
        <f t="shared" si="9"/>
        <v>215</v>
      </c>
      <c r="D235" s="63">
        <f t="shared" si="10"/>
        <v>11</v>
      </c>
      <c r="E235" s="63">
        <f t="shared" si="11"/>
        <v>15</v>
      </c>
      <c r="F235" s="63"/>
    </row>
    <row r="236" spans="2:6" x14ac:dyDescent="0.25">
      <c r="B236" s="62"/>
      <c r="C236" s="46">
        <f t="shared" si="9"/>
        <v>216</v>
      </c>
      <c r="D236" s="63">
        <f t="shared" si="10"/>
        <v>11</v>
      </c>
      <c r="E236" s="63">
        <f t="shared" si="11"/>
        <v>16</v>
      </c>
      <c r="F236" s="63"/>
    </row>
    <row r="237" spans="2:6" x14ac:dyDescent="0.25">
      <c r="B237" s="62"/>
      <c r="C237" s="46">
        <f t="shared" si="9"/>
        <v>217</v>
      </c>
      <c r="D237" s="63">
        <f t="shared" si="10"/>
        <v>11</v>
      </c>
      <c r="E237" s="63">
        <f t="shared" si="11"/>
        <v>17</v>
      </c>
      <c r="F237" s="63"/>
    </row>
    <row r="238" spans="2:6" x14ac:dyDescent="0.25">
      <c r="B238" s="62"/>
      <c r="C238" s="46">
        <f t="shared" si="9"/>
        <v>218</v>
      </c>
      <c r="D238" s="63">
        <f t="shared" si="10"/>
        <v>11</v>
      </c>
      <c r="E238" s="63">
        <f t="shared" si="11"/>
        <v>18</v>
      </c>
      <c r="F238" s="63"/>
    </row>
    <row r="239" spans="2:6" x14ac:dyDescent="0.25">
      <c r="B239" s="62"/>
      <c r="C239" s="46">
        <f t="shared" si="9"/>
        <v>219</v>
      </c>
      <c r="D239" s="63">
        <f t="shared" si="10"/>
        <v>11</v>
      </c>
      <c r="E239" s="63">
        <f t="shared" si="11"/>
        <v>19</v>
      </c>
      <c r="F239" s="63"/>
    </row>
    <row r="240" spans="2:6" x14ac:dyDescent="0.25">
      <c r="B240" s="62"/>
      <c r="C240" s="46">
        <f t="shared" si="9"/>
        <v>220</v>
      </c>
      <c r="D240" s="63">
        <f t="shared" si="10"/>
        <v>11</v>
      </c>
      <c r="E240" s="63">
        <f t="shared" si="11"/>
        <v>20</v>
      </c>
      <c r="F240" s="63"/>
    </row>
    <row r="241" spans="2:6" x14ac:dyDescent="0.25">
      <c r="B241" s="62"/>
      <c r="C241" s="46">
        <f t="shared" si="9"/>
        <v>221</v>
      </c>
      <c r="D241" s="63">
        <f t="shared" si="10"/>
        <v>12</v>
      </c>
      <c r="E241" s="63">
        <f t="shared" si="11"/>
        <v>1</v>
      </c>
      <c r="F241" s="63"/>
    </row>
    <row r="242" spans="2:6" x14ac:dyDescent="0.25">
      <c r="B242" s="62"/>
      <c r="C242" s="46">
        <f t="shared" si="9"/>
        <v>222</v>
      </c>
      <c r="D242" s="63">
        <f t="shared" si="10"/>
        <v>12</v>
      </c>
      <c r="E242" s="63">
        <f t="shared" si="11"/>
        <v>2</v>
      </c>
      <c r="F242" s="63"/>
    </row>
    <row r="243" spans="2:6" x14ac:dyDescent="0.25">
      <c r="B243" s="62"/>
      <c r="C243" s="46">
        <f t="shared" si="9"/>
        <v>223</v>
      </c>
      <c r="D243" s="63">
        <f t="shared" si="10"/>
        <v>12</v>
      </c>
      <c r="E243" s="63">
        <f t="shared" si="11"/>
        <v>3</v>
      </c>
      <c r="F243" s="63"/>
    </row>
    <row r="244" spans="2:6" x14ac:dyDescent="0.25">
      <c r="B244" s="62"/>
      <c r="C244" s="46">
        <f t="shared" si="9"/>
        <v>224</v>
      </c>
      <c r="D244" s="63">
        <f t="shared" si="10"/>
        <v>12</v>
      </c>
      <c r="E244" s="63">
        <f t="shared" si="11"/>
        <v>4</v>
      </c>
      <c r="F244" s="63"/>
    </row>
    <row r="245" spans="2:6" x14ac:dyDescent="0.25">
      <c r="B245" s="62"/>
      <c r="C245" s="46">
        <f t="shared" si="9"/>
        <v>225</v>
      </c>
      <c r="D245" s="63">
        <f t="shared" si="10"/>
        <v>12</v>
      </c>
      <c r="E245" s="63">
        <f t="shared" si="11"/>
        <v>5</v>
      </c>
      <c r="F245" s="63"/>
    </row>
    <row r="246" spans="2:6" x14ac:dyDescent="0.25">
      <c r="B246" s="62"/>
      <c r="C246" s="46">
        <f t="shared" si="9"/>
        <v>226</v>
      </c>
      <c r="D246" s="63">
        <f t="shared" si="10"/>
        <v>12</v>
      </c>
      <c r="E246" s="63">
        <f t="shared" si="11"/>
        <v>6</v>
      </c>
      <c r="F246" s="63"/>
    </row>
    <row r="247" spans="2:6" x14ac:dyDescent="0.25">
      <c r="B247" s="62"/>
      <c r="C247" s="46">
        <f t="shared" si="9"/>
        <v>227</v>
      </c>
      <c r="D247" s="63">
        <f t="shared" si="10"/>
        <v>12</v>
      </c>
      <c r="E247" s="63">
        <f t="shared" si="11"/>
        <v>7</v>
      </c>
      <c r="F247" s="63"/>
    </row>
    <row r="248" spans="2:6" x14ac:dyDescent="0.25">
      <c r="B248" s="62"/>
      <c r="C248" s="46">
        <f t="shared" si="9"/>
        <v>228</v>
      </c>
      <c r="D248" s="63">
        <f t="shared" si="10"/>
        <v>12</v>
      </c>
      <c r="E248" s="63">
        <f t="shared" si="11"/>
        <v>8</v>
      </c>
      <c r="F248" s="63"/>
    </row>
    <row r="249" spans="2:6" x14ac:dyDescent="0.25">
      <c r="B249" s="62"/>
      <c r="C249" s="46">
        <f t="shared" si="9"/>
        <v>229</v>
      </c>
      <c r="D249" s="63">
        <f t="shared" si="10"/>
        <v>12</v>
      </c>
      <c r="E249" s="63">
        <f t="shared" si="11"/>
        <v>9</v>
      </c>
      <c r="F249" s="63"/>
    </row>
    <row r="250" spans="2:6" x14ac:dyDescent="0.25">
      <c r="B250" s="62"/>
      <c r="C250" s="46">
        <f t="shared" si="9"/>
        <v>230</v>
      </c>
      <c r="D250" s="63">
        <f t="shared" si="10"/>
        <v>12</v>
      </c>
      <c r="E250" s="63">
        <f t="shared" si="11"/>
        <v>10</v>
      </c>
      <c r="F250" s="63"/>
    </row>
    <row r="251" spans="2:6" x14ac:dyDescent="0.25">
      <c r="B251" s="62"/>
      <c r="C251" s="46">
        <f t="shared" si="9"/>
        <v>231</v>
      </c>
      <c r="D251" s="63">
        <f t="shared" si="10"/>
        <v>12</v>
      </c>
      <c r="E251" s="63">
        <f t="shared" si="11"/>
        <v>11</v>
      </c>
      <c r="F251" s="63"/>
    </row>
    <row r="252" spans="2:6" x14ac:dyDescent="0.25">
      <c r="B252" s="62"/>
      <c r="C252" s="46">
        <f t="shared" si="9"/>
        <v>232</v>
      </c>
      <c r="D252" s="63">
        <f t="shared" si="10"/>
        <v>12</v>
      </c>
      <c r="E252" s="63">
        <f t="shared" si="11"/>
        <v>12</v>
      </c>
      <c r="F252" s="63"/>
    </row>
    <row r="253" spans="2:6" x14ac:dyDescent="0.25">
      <c r="B253" s="62"/>
      <c r="C253" s="46">
        <f t="shared" si="9"/>
        <v>233</v>
      </c>
      <c r="D253" s="63">
        <f t="shared" si="10"/>
        <v>12</v>
      </c>
      <c r="E253" s="63">
        <f t="shared" si="11"/>
        <v>13</v>
      </c>
      <c r="F253" s="63"/>
    </row>
    <row r="254" spans="2:6" x14ac:dyDescent="0.25">
      <c r="B254" s="62"/>
      <c r="C254" s="46">
        <f t="shared" si="9"/>
        <v>234</v>
      </c>
      <c r="D254" s="63">
        <f t="shared" si="10"/>
        <v>12</v>
      </c>
      <c r="E254" s="63">
        <f t="shared" si="11"/>
        <v>14</v>
      </c>
      <c r="F254" s="63"/>
    </row>
    <row r="255" spans="2:6" x14ac:dyDescent="0.25">
      <c r="B255" s="62"/>
      <c r="C255" s="46">
        <f t="shared" si="9"/>
        <v>235</v>
      </c>
      <c r="D255" s="63">
        <f t="shared" si="10"/>
        <v>12</v>
      </c>
      <c r="E255" s="63">
        <f t="shared" si="11"/>
        <v>15</v>
      </c>
      <c r="F255" s="63"/>
    </row>
    <row r="256" spans="2:6" x14ac:dyDescent="0.25">
      <c r="B256" s="62"/>
      <c r="C256" s="46">
        <f t="shared" si="9"/>
        <v>236</v>
      </c>
      <c r="D256" s="63">
        <f t="shared" si="10"/>
        <v>12</v>
      </c>
      <c r="E256" s="63">
        <f t="shared" si="11"/>
        <v>16</v>
      </c>
      <c r="F256" s="63"/>
    </row>
    <row r="257" spans="2:6" x14ac:dyDescent="0.25">
      <c r="B257" s="62"/>
      <c r="C257" s="46">
        <f t="shared" si="9"/>
        <v>237</v>
      </c>
      <c r="D257" s="63">
        <f t="shared" si="10"/>
        <v>12</v>
      </c>
      <c r="E257" s="63">
        <f t="shared" si="11"/>
        <v>17</v>
      </c>
      <c r="F257" s="63"/>
    </row>
    <row r="258" spans="2:6" x14ac:dyDescent="0.25">
      <c r="B258" s="62"/>
      <c r="C258" s="46">
        <f t="shared" si="9"/>
        <v>238</v>
      </c>
      <c r="D258" s="63">
        <f t="shared" si="10"/>
        <v>12</v>
      </c>
      <c r="E258" s="63">
        <f t="shared" si="11"/>
        <v>18</v>
      </c>
      <c r="F258" s="63"/>
    </row>
    <row r="259" spans="2:6" x14ac:dyDescent="0.25">
      <c r="B259" s="62"/>
      <c r="C259" s="46">
        <f t="shared" si="9"/>
        <v>239</v>
      </c>
      <c r="D259" s="63">
        <f t="shared" si="10"/>
        <v>12</v>
      </c>
      <c r="E259" s="63">
        <f t="shared" si="11"/>
        <v>19</v>
      </c>
      <c r="F259" s="63"/>
    </row>
    <row r="260" spans="2:6" x14ac:dyDescent="0.25">
      <c r="B260" s="62"/>
      <c r="C260" s="46">
        <f t="shared" si="9"/>
        <v>240</v>
      </c>
      <c r="D260" s="63">
        <f t="shared" si="10"/>
        <v>12</v>
      </c>
      <c r="E260" s="63">
        <f t="shared" si="11"/>
        <v>20</v>
      </c>
      <c r="F260" s="63"/>
    </row>
    <row r="261" spans="2:6" x14ac:dyDescent="0.25">
      <c r="B261" s="62"/>
      <c r="C261" s="46">
        <f t="shared" si="9"/>
        <v>241</v>
      </c>
      <c r="D261" s="63">
        <f t="shared" si="10"/>
        <v>13</v>
      </c>
      <c r="E261" s="63">
        <f t="shared" si="11"/>
        <v>1</v>
      </c>
      <c r="F261" s="63"/>
    </row>
    <row r="262" spans="2:6" x14ac:dyDescent="0.25">
      <c r="B262" s="62"/>
      <c r="C262" s="46">
        <f t="shared" si="9"/>
        <v>242</v>
      </c>
      <c r="D262" s="63">
        <f t="shared" si="10"/>
        <v>13</v>
      </c>
      <c r="E262" s="63">
        <f t="shared" si="11"/>
        <v>2</v>
      </c>
      <c r="F262" s="63"/>
    </row>
    <row r="263" spans="2:6" x14ac:dyDescent="0.25">
      <c r="B263" s="62"/>
      <c r="C263" s="46">
        <f t="shared" si="9"/>
        <v>243</v>
      </c>
      <c r="D263" s="63">
        <f t="shared" si="10"/>
        <v>13</v>
      </c>
      <c r="E263" s="63">
        <f t="shared" si="11"/>
        <v>3</v>
      </c>
      <c r="F263" s="63"/>
    </row>
    <row r="264" spans="2:6" x14ac:dyDescent="0.25">
      <c r="B264" s="62"/>
      <c r="C264" s="46">
        <f t="shared" si="9"/>
        <v>244</v>
      </c>
      <c r="D264" s="63">
        <f t="shared" si="10"/>
        <v>13</v>
      </c>
      <c r="E264" s="63">
        <f t="shared" si="11"/>
        <v>4</v>
      </c>
      <c r="F264" s="63"/>
    </row>
    <row r="265" spans="2:6" x14ac:dyDescent="0.25">
      <c r="B265" s="62"/>
      <c r="C265" s="46">
        <f t="shared" si="9"/>
        <v>245</v>
      </c>
      <c r="D265" s="63">
        <f t="shared" si="10"/>
        <v>13</v>
      </c>
      <c r="E265" s="63">
        <f t="shared" si="11"/>
        <v>5</v>
      </c>
      <c r="F265" s="63"/>
    </row>
    <row r="266" spans="2:6" x14ac:dyDescent="0.25">
      <c r="B266" s="62"/>
      <c r="C266" s="46">
        <f t="shared" si="9"/>
        <v>246</v>
      </c>
      <c r="D266" s="63">
        <f t="shared" si="10"/>
        <v>13</v>
      </c>
      <c r="E266" s="63">
        <f t="shared" si="11"/>
        <v>6</v>
      </c>
      <c r="F266" s="63"/>
    </row>
    <row r="267" spans="2:6" x14ac:dyDescent="0.25">
      <c r="B267" s="62"/>
      <c r="C267" s="46">
        <f t="shared" si="9"/>
        <v>247</v>
      </c>
      <c r="D267" s="63">
        <f t="shared" si="10"/>
        <v>13</v>
      </c>
      <c r="E267" s="63">
        <f t="shared" si="11"/>
        <v>7</v>
      </c>
      <c r="F267" s="63"/>
    </row>
    <row r="268" spans="2:6" x14ac:dyDescent="0.25">
      <c r="B268" s="62"/>
      <c r="C268" s="46">
        <f t="shared" si="9"/>
        <v>248</v>
      </c>
      <c r="D268" s="63">
        <f t="shared" si="10"/>
        <v>13</v>
      </c>
      <c r="E268" s="63">
        <f t="shared" si="11"/>
        <v>8</v>
      </c>
      <c r="F268" s="63"/>
    </row>
    <row r="269" spans="2:6" x14ac:dyDescent="0.25">
      <c r="B269" s="62"/>
      <c r="C269" s="46">
        <f t="shared" si="9"/>
        <v>249</v>
      </c>
      <c r="D269" s="63">
        <f t="shared" si="10"/>
        <v>13</v>
      </c>
      <c r="E269" s="63">
        <f t="shared" si="11"/>
        <v>9</v>
      </c>
      <c r="F269" s="63"/>
    </row>
    <row r="270" spans="2:6" x14ac:dyDescent="0.25">
      <c r="B270" s="62"/>
      <c r="C270" s="46">
        <f t="shared" si="9"/>
        <v>250</v>
      </c>
      <c r="D270" s="63">
        <f t="shared" si="10"/>
        <v>13</v>
      </c>
      <c r="E270" s="63">
        <f t="shared" si="11"/>
        <v>10</v>
      </c>
      <c r="F270" s="63"/>
    </row>
    <row r="271" spans="2:6" x14ac:dyDescent="0.25">
      <c r="B271" s="62"/>
      <c r="C271" s="46">
        <f t="shared" si="9"/>
        <v>251</v>
      </c>
      <c r="D271" s="63">
        <f t="shared" si="10"/>
        <v>13</v>
      </c>
      <c r="E271" s="63">
        <f t="shared" si="11"/>
        <v>11</v>
      </c>
      <c r="F271" s="63"/>
    </row>
    <row r="272" spans="2:6" x14ac:dyDescent="0.25">
      <c r="B272" s="62"/>
      <c r="C272" s="46">
        <f t="shared" si="9"/>
        <v>252</v>
      </c>
      <c r="D272" s="63">
        <f t="shared" si="10"/>
        <v>13</v>
      </c>
      <c r="E272" s="63">
        <f t="shared" si="11"/>
        <v>12</v>
      </c>
      <c r="F272" s="63"/>
    </row>
    <row r="273" spans="2:6" x14ac:dyDescent="0.25">
      <c r="B273" s="62"/>
      <c r="C273" s="46">
        <f t="shared" si="9"/>
        <v>253</v>
      </c>
      <c r="D273" s="63">
        <f t="shared" si="10"/>
        <v>13</v>
      </c>
      <c r="E273" s="63">
        <f t="shared" si="11"/>
        <v>13</v>
      </c>
      <c r="F273" s="63"/>
    </row>
    <row r="274" spans="2:6" x14ac:dyDescent="0.25">
      <c r="B274" s="62"/>
      <c r="C274" s="46">
        <f t="shared" si="9"/>
        <v>254</v>
      </c>
      <c r="D274" s="63">
        <f t="shared" si="10"/>
        <v>13</v>
      </c>
      <c r="E274" s="63">
        <f t="shared" si="11"/>
        <v>14</v>
      </c>
      <c r="F274" s="63"/>
    </row>
    <row r="275" spans="2:6" x14ac:dyDescent="0.25">
      <c r="B275" s="62"/>
      <c r="C275" s="46">
        <f t="shared" si="9"/>
        <v>255</v>
      </c>
      <c r="D275" s="63">
        <f t="shared" si="10"/>
        <v>13</v>
      </c>
      <c r="E275" s="63">
        <f t="shared" si="11"/>
        <v>15</v>
      </c>
      <c r="F275" s="63"/>
    </row>
    <row r="276" spans="2:6" x14ac:dyDescent="0.25">
      <c r="B276" s="62"/>
      <c r="C276" s="46">
        <f t="shared" si="9"/>
        <v>256</v>
      </c>
      <c r="D276" s="63">
        <f t="shared" si="10"/>
        <v>13</v>
      </c>
      <c r="E276" s="63">
        <f t="shared" si="11"/>
        <v>16</v>
      </c>
      <c r="F276" s="63"/>
    </row>
    <row r="277" spans="2:6" x14ac:dyDescent="0.25">
      <c r="B277" s="62"/>
      <c r="C277" s="46">
        <f t="shared" ref="C277:C340" si="12">IF(ROW()-B$20&lt;=$C$20,ROW()-B$20,"")</f>
        <v>257</v>
      </c>
      <c r="D277" s="63">
        <f t="shared" si="10"/>
        <v>13</v>
      </c>
      <c r="E277" s="63">
        <f t="shared" si="11"/>
        <v>17</v>
      </c>
      <c r="F277" s="63"/>
    </row>
    <row r="278" spans="2:6" x14ac:dyDescent="0.25">
      <c r="B278" s="62"/>
      <c r="C278" s="46">
        <f t="shared" si="12"/>
        <v>258</v>
      </c>
      <c r="D278" s="63">
        <f t="shared" ref="D278:D341" si="13">IF(ISNUMBER(C278),INT(C277/$C$19)+1,"")</f>
        <v>13</v>
      </c>
      <c r="E278" s="63">
        <f t="shared" ref="E278:E341" si="14">IF(ISNUMBER(C278),IF(D277&lt;&gt;D278,1,E277+1),"")</f>
        <v>18</v>
      </c>
      <c r="F278" s="63"/>
    </row>
    <row r="279" spans="2:6" x14ac:dyDescent="0.25">
      <c r="B279" s="62"/>
      <c r="C279" s="46">
        <f t="shared" si="12"/>
        <v>259</v>
      </c>
      <c r="D279" s="63">
        <f t="shared" si="13"/>
        <v>13</v>
      </c>
      <c r="E279" s="63">
        <f t="shared" si="14"/>
        <v>19</v>
      </c>
      <c r="F279" s="63"/>
    </row>
    <row r="280" spans="2:6" x14ac:dyDescent="0.25">
      <c r="B280" s="62"/>
      <c r="C280" s="46">
        <f t="shared" si="12"/>
        <v>260</v>
      </c>
      <c r="D280" s="63">
        <f t="shared" si="13"/>
        <v>13</v>
      </c>
      <c r="E280" s="63">
        <f t="shared" si="14"/>
        <v>20</v>
      </c>
      <c r="F280" s="63"/>
    </row>
    <row r="281" spans="2:6" x14ac:dyDescent="0.25">
      <c r="B281" s="62"/>
      <c r="C281" s="46">
        <f t="shared" si="12"/>
        <v>261</v>
      </c>
      <c r="D281" s="63">
        <f t="shared" si="13"/>
        <v>14</v>
      </c>
      <c r="E281" s="63">
        <f t="shared" si="14"/>
        <v>1</v>
      </c>
      <c r="F281" s="63"/>
    </row>
    <row r="282" spans="2:6" x14ac:dyDescent="0.25">
      <c r="B282" s="62"/>
      <c r="C282" s="46">
        <f t="shared" si="12"/>
        <v>262</v>
      </c>
      <c r="D282" s="63">
        <f t="shared" si="13"/>
        <v>14</v>
      </c>
      <c r="E282" s="63">
        <f t="shared" si="14"/>
        <v>2</v>
      </c>
      <c r="F282" s="63"/>
    </row>
    <row r="283" spans="2:6" x14ac:dyDescent="0.25">
      <c r="B283" s="62"/>
      <c r="C283" s="46">
        <f t="shared" si="12"/>
        <v>263</v>
      </c>
      <c r="D283" s="63">
        <f t="shared" si="13"/>
        <v>14</v>
      </c>
      <c r="E283" s="63">
        <f t="shared" si="14"/>
        <v>3</v>
      </c>
      <c r="F283" s="63"/>
    </row>
    <row r="284" spans="2:6" x14ac:dyDescent="0.25">
      <c r="B284" s="62"/>
      <c r="C284" s="46">
        <f t="shared" si="12"/>
        <v>264</v>
      </c>
      <c r="D284" s="63">
        <f t="shared" si="13"/>
        <v>14</v>
      </c>
      <c r="E284" s="63">
        <f t="shared" si="14"/>
        <v>4</v>
      </c>
      <c r="F284" s="63"/>
    </row>
    <row r="285" spans="2:6" x14ac:dyDescent="0.25">
      <c r="B285" s="62"/>
      <c r="C285" s="46">
        <f t="shared" si="12"/>
        <v>265</v>
      </c>
      <c r="D285" s="63">
        <f t="shared" si="13"/>
        <v>14</v>
      </c>
      <c r="E285" s="63">
        <f t="shared" si="14"/>
        <v>5</v>
      </c>
      <c r="F285" s="63"/>
    </row>
    <row r="286" spans="2:6" x14ac:dyDescent="0.25">
      <c r="B286" s="62"/>
      <c r="C286" s="46">
        <f t="shared" si="12"/>
        <v>266</v>
      </c>
      <c r="D286" s="63">
        <f t="shared" si="13"/>
        <v>14</v>
      </c>
      <c r="E286" s="63">
        <f t="shared" si="14"/>
        <v>6</v>
      </c>
      <c r="F286" s="63"/>
    </row>
    <row r="287" spans="2:6" x14ac:dyDescent="0.25">
      <c r="B287" s="62"/>
      <c r="C287" s="46">
        <f t="shared" si="12"/>
        <v>267</v>
      </c>
      <c r="D287" s="63">
        <f t="shared" si="13"/>
        <v>14</v>
      </c>
      <c r="E287" s="63">
        <f t="shared" si="14"/>
        <v>7</v>
      </c>
      <c r="F287" s="63"/>
    </row>
    <row r="288" spans="2:6" x14ac:dyDescent="0.25">
      <c r="B288" s="62"/>
      <c r="C288" s="46">
        <f t="shared" si="12"/>
        <v>268</v>
      </c>
      <c r="D288" s="63">
        <f t="shared" si="13"/>
        <v>14</v>
      </c>
      <c r="E288" s="63">
        <f t="shared" si="14"/>
        <v>8</v>
      </c>
      <c r="F288" s="63"/>
    </row>
    <row r="289" spans="2:6" x14ac:dyDescent="0.25">
      <c r="B289" s="62"/>
      <c r="C289" s="46">
        <f t="shared" si="12"/>
        <v>269</v>
      </c>
      <c r="D289" s="63">
        <f t="shared" si="13"/>
        <v>14</v>
      </c>
      <c r="E289" s="63">
        <f t="shared" si="14"/>
        <v>9</v>
      </c>
      <c r="F289" s="63"/>
    </row>
    <row r="290" spans="2:6" x14ac:dyDescent="0.25">
      <c r="B290" s="62"/>
      <c r="C290" s="46">
        <f t="shared" si="12"/>
        <v>270</v>
      </c>
      <c r="D290" s="63">
        <f t="shared" si="13"/>
        <v>14</v>
      </c>
      <c r="E290" s="63">
        <f t="shared" si="14"/>
        <v>10</v>
      </c>
      <c r="F290" s="63"/>
    </row>
    <row r="291" spans="2:6" x14ac:dyDescent="0.25">
      <c r="B291" s="62"/>
      <c r="C291" s="46">
        <f t="shared" si="12"/>
        <v>271</v>
      </c>
      <c r="D291" s="63">
        <f t="shared" si="13"/>
        <v>14</v>
      </c>
      <c r="E291" s="63">
        <f t="shared" si="14"/>
        <v>11</v>
      </c>
      <c r="F291" s="63"/>
    </row>
    <row r="292" spans="2:6" x14ac:dyDescent="0.25">
      <c r="B292" s="62"/>
      <c r="C292" s="46">
        <f t="shared" si="12"/>
        <v>272</v>
      </c>
      <c r="D292" s="63">
        <f t="shared" si="13"/>
        <v>14</v>
      </c>
      <c r="E292" s="63">
        <f t="shared" si="14"/>
        <v>12</v>
      </c>
      <c r="F292" s="63"/>
    </row>
    <row r="293" spans="2:6" x14ac:dyDescent="0.25">
      <c r="B293" s="62"/>
      <c r="C293" s="46">
        <f t="shared" si="12"/>
        <v>273</v>
      </c>
      <c r="D293" s="63">
        <f t="shared" si="13"/>
        <v>14</v>
      </c>
      <c r="E293" s="63">
        <f t="shared" si="14"/>
        <v>13</v>
      </c>
      <c r="F293" s="63"/>
    </row>
    <row r="294" spans="2:6" x14ac:dyDescent="0.25">
      <c r="B294" s="62"/>
      <c r="C294" s="46">
        <f t="shared" si="12"/>
        <v>274</v>
      </c>
      <c r="D294" s="63">
        <f t="shared" si="13"/>
        <v>14</v>
      </c>
      <c r="E294" s="63">
        <f t="shared" si="14"/>
        <v>14</v>
      </c>
      <c r="F294" s="63"/>
    </row>
    <row r="295" spans="2:6" x14ac:dyDescent="0.25">
      <c r="B295" s="62"/>
      <c r="C295" s="46">
        <f t="shared" si="12"/>
        <v>275</v>
      </c>
      <c r="D295" s="63">
        <f t="shared" si="13"/>
        <v>14</v>
      </c>
      <c r="E295" s="63">
        <f t="shared" si="14"/>
        <v>15</v>
      </c>
      <c r="F295" s="63"/>
    </row>
    <row r="296" spans="2:6" x14ac:dyDescent="0.25">
      <c r="B296" s="62"/>
      <c r="C296" s="46">
        <f t="shared" si="12"/>
        <v>276</v>
      </c>
      <c r="D296" s="63">
        <f t="shared" si="13"/>
        <v>14</v>
      </c>
      <c r="E296" s="63">
        <f t="shared" si="14"/>
        <v>16</v>
      </c>
      <c r="F296" s="63"/>
    </row>
    <row r="297" spans="2:6" x14ac:dyDescent="0.25">
      <c r="B297" s="62"/>
      <c r="C297" s="46">
        <f t="shared" si="12"/>
        <v>277</v>
      </c>
      <c r="D297" s="63">
        <f t="shared" si="13"/>
        <v>14</v>
      </c>
      <c r="E297" s="63">
        <f t="shared" si="14"/>
        <v>17</v>
      </c>
      <c r="F297" s="63"/>
    </row>
    <row r="298" spans="2:6" x14ac:dyDescent="0.25">
      <c r="B298" s="62"/>
      <c r="C298" s="46">
        <f t="shared" si="12"/>
        <v>278</v>
      </c>
      <c r="D298" s="63">
        <f t="shared" si="13"/>
        <v>14</v>
      </c>
      <c r="E298" s="63">
        <f t="shared" si="14"/>
        <v>18</v>
      </c>
      <c r="F298" s="63"/>
    </row>
    <row r="299" spans="2:6" x14ac:dyDescent="0.25">
      <c r="B299" s="62"/>
      <c r="C299" s="46">
        <f t="shared" si="12"/>
        <v>279</v>
      </c>
      <c r="D299" s="63">
        <f t="shared" si="13"/>
        <v>14</v>
      </c>
      <c r="E299" s="63">
        <f t="shared" si="14"/>
        <v>19</v>
      </c>
      <c r="F299" s="63"/>
    </row>
    <row r="300" spans="2:6" x14ac:dyDescent="0.25">
      <c r="B300" s="62"/>
      <c r="C300" s="46">
        <f t="shared" si="12"/>
        <v>280</v>
      </c>
      <c r="D300" s="63">
        <f t="shared" si="13"/>
        <v>14</v>
      </c>
      <c r="E300" s="63">
        <f t="shared" si="14"/>
        <v>20</v>
      </c>
      <c r="F300" s="63"/>
    </row>
    <row r="301" spans="2:6" x14ac:dyDescent="0.25">
      <c r="B301" s="62"/>
      <c r="C301" s="46">
        <f t="shared" si="12"/>
        <v>281</v>
      </c>
      <c r="D301" s="63">
        <f t="shared" si="13"/>
        <v>15</v>
      </c>
      <c r="E301" s="63">
        <f t="shared" si="14"/>
        <v>1</v>
      </c>
      <c r="F301" s="63"/>
    </row>
    <row r="302" spans="2:6" x14ac:dyDescent="0.25">
      <c r="B302" s="62"/>
      <c r="C302" s="46">
        <f t="shared" si="12"/>
        <v>282</v>
      </c>
      <c r="D302" s="63">
        <f t="shared" si="13"/>
        <v>15</v>
      </c>
      <c r="E302" s="63">
        <f t="shared" si="14"/>
        <v>2</v>
      </c>
      <c r="F302" s="63"/>
    </row>
    <row r="303" spans="2:6" x14ac:dyDescent="0.25">
      <c r="B303" s="62"/>
      <c r="C303" s="46">
        <f t="shared" si="12"/>
        <v>283</v>
      </c>
      <c r="D303" s="63">
        <f t="shared" si="13"/>
        <v>15</v>
      </c>
      <c r="E303" s="63">
        <f t="shared" si="14"/>
        <v>3</v>
      </c>
      <c r="F303" s="63"/>
    </row>
    <row r="304" spans="2:6" x14ac:dyDescent="0.25">
      <c r="B304" s="62"/>
      <c r="C304" s="46">
        <f t="shared" si="12"/>
        <v>284</v>
      </c>
      <c r="D304" s="63">
        <f t="shared" si="13"/>
        <v>15</v>
      </c>
      <c r="E304" s="63">
        <f t="shared" si="14"/>
        <v>4</v>
      </c>
      <c r="F304" s="63"/>
    </row>
    <row r="305" spans="2:6" x14ac:dyDescent="0.25">
      <c r="B305" s="62"/>
      <c r="C305" s="46">
        <f t="shared" si="12"/>
        <v>285</v>
      </c>
      <c r="D305" s="63">
        <f t="shared" si="13"/>
        <v>15</v>
      </c>
      <c r="E305" s="63">
        <f t="shared" si="14"/>
        <v>5</v>
      </c>
      <c r="F305" s="63"/>
    </row>
    <row r="306" spans="2:6" x14ac:dyDescent="0.25">
      <c r="B306" s="62"/>
      <c r="C306" s="46">
        <f t="shared" si="12"/>
        <v>286</v>
      </c>
      <c r="D306" s="63">
        <f t="shared" si="13"/>
        <v>15</v>
      </c>
      <c r="E306" s="63">
        <f t="shared" si="14"/>
        <v>6</v>
      </c>
      <c r="F306" s="63"/>
    </row>
    <row r="307" spans="2:6" x14ac:dyDescent="0.25">
      <c r="B307" s="62"/>
      <c r="C307" s="46">
        <f t="shared" si="12"/>
        <v>287</v>
      </c>
      <c r="D307" s="63">
        <f t="shared" si="13"/>
        <v>15</v>
      </c>
      <c r="E307" s="63">
        <f t="shared" si="14"/>
        <v>7</v>
      </c>
      <c r="F307" s="63"/>
    </row>
    <row r="308" spans="2:6" x14ac:dyDescent="0.25">
      <c r="B308" s="62"/>
      <c r="C308" s="46">
        <f t="shared" si="12"/>
        <v>288</v>
      </c>
      <c r="D308" s="63">
        <f t="shared" si="13"/>
        <v>15</v>
      </c>
      <c r="E308" s="63">
        <f t="shared" si="14"/>
        <v>8</v>
      </c>
      <c r="F308" s="63"/>
    </row>
    <row r="309" spans="2:6" x14ac:dyDescent="0.25">
      <c r="B309" s="62"/>
      <c r="C309" s="46">
        <f t="shared" si="12"/>
        <v>289</v>
      </c>
      <c r="D309" s="63">
        <f t="shared" si="13"/>
        <v>15</v>
      </c>
      <c r="E309" s="63">
        <f t="shared" si="14"/>
        <v>9</v>
      </c>
      <c r="F309" s="63"/>
    </row>
    <row r="310" spans="2:6" x14ac:dyDescent="0.25">
      <c r="B310" s="62"/>
      <c r="C310" s="46">
        <f t="shared" si="12"/>
        <v>290</v>
      </c>
      <c r="D310" s="63">
        <f t="shared" si="13"/>
        <v>15</v>
      </c>
      <c r="E310" s="63">
        <f t="shared" si="14"/>
        <v>10</v>
      </c>
      <c r="F310" s="63"/>
    </row>
    <row r="311" spans="2:6" x14ac:dyDescent="0.25">
      <c r="B311" s="62"/>
      <c r="C311" s="46">
        <f t="shared" si="12"/>
        <v>291</v>
      </c>
      <c r="D311" s="63">
        <f t="shared" si="13"/>
        <v>15</v>
      </c>
      <c r="E311" s="63">
        <f t="shared" si="14"/>
        <v>11</v>
      </c>
      <c r="F311" s="63"/>
    </row>
    <row r="312" spans="2:6" x14ac:dyDescent="0.25">
      <c r="B312" s="62"/>
      <c r="C312" s="46">
        <f t="shared" si="12"/>
        <v>292</v>
      </c>
      <c r="D312" s="63">
        <f t="shared" si="13"/>
        <v>15</v>
      </c>
      <c r="E312" s="63">
        <f t="shared" si="14"/>
        <v>12</v>
      </c>
      <c r="F312" s="63"/>
    </row>
    <row r="313" spans="2:6" x14ac:dyDescent="0.25">
      <c r="B313" s="62"/>
      <c r="C313" s="46">
        <f t="shared" si="12"/>
        <v>293</v>
      </c>
      <c r="D313" s="63">
        <f t="shared" si="13"/>
        <v>15</v>
      </c>
      <c r="E313" s="63">
        <f t="shared" si="14"/>
        <v>13</v>
      </c>
      <c r="F313" s="63"/>
    </row>
    <row r="314" spans="2:6" x14ac:dyDescent="0.25">
      <c r="B314" s="62"/>
      <c r="C314" s="46">
        <f t="shared" si="12"/>
        <v>294</v>
      </c>
      <c r="D314" s="63">
        <f t="shared" si="13"/>
        <v>15</v>
      </c>
      <c r="E314" s="63">
        <f t="shared" si="14"/>
        <v>14</v>
      </c>
      <c r="F314" s="63"/>
    </row>
    <row r="315" spans="2:6" x14ac:dyDescent="0.25">
      <c r="B315" s="62"/>
      <c r="C315" s="46">
        <f t="shared" si="12"/>
        <v>295</v>
      </c>
      <c r="D315" s="63">
        <f t="shared" si="13"/>
        <v>15</v>
      </c>
      <c r="E315" s="63">
        <f t="shared" si="14"/>
        <v>15</v>
      </c>
      <c r="F315" s="63"/>
    </row>
    <row r="316" spans="2:6" x14ac:dyDescent="0.25">
      <c r="B316" s="62"/>
      <c r="C316" s="46">
        <f t="shared" si="12"/>
        <v>296</v>
      </c>
      <c r="D316" s="63">
        <f t="shared" si="13"/>
        <v>15</v>
      </c>
      <c r="E316" s="63">
        <f t="shared" si="14"/>
        <v>16</v>
      </c>
      <c r="F316" s="63"/>
    </row>
    <row r="317" spans="2:6" x14ac:dyDescent="0.25">
      <c r="B317" s="62"/>
      <c r="C317" s="46">
        <f t="shared" si="12"/>
        <v>297</v>
      </c>
      <c r="D317" s="63">
        <f t="shared" si="13"/>
        <v>15</v>
      </c>
      <c r="E317" s="63">
        <f t="shared" si="14"/>
        <v>17</v>
      </c>
      <c r="F317" s="63"/>
    </row>
    <row r="318" spans="2:6" x14ac:dyDescent="0.25">
      <c r="B318" s="62"/>
      <c r="C318" s="46">
        <f t="shared" si="12"/>
        <v>298</v>
      </c>
      <c r="D318" s="63">
        <f t="shared" si="13"/>
        <v>15</v>
      </c>
      <c r="E318" s="63">
        <f t="shared" si="14"/>
        <v>18</v>
      </c>
      <c r="F318" s="63"/>
    </row>
    <row r="319" spans="2:6" x14ac:dyDescent="0.25">
      <c r="B319" s="62"/>
      <c r="C319" s="46">
        <f t="shared" si="12"/>
        <v>299</v>
      </c>
      <c r="D319" s="63">
        <f t="shared" si="13"/>
        <v>15</v>
      </c>
      <c r="E319" s="63">
        <f t="shared" si="14"/>
        <v>19</v>
      </c>
      <c r="F319" s="63"/>
    </row>
    <row r="320" spans="2:6" x14ac:dyDescent="0.25">
      <c r="B320" s="62"/>
      <c r="C320" s="46">
        <f t="shared" si="12"/>
        <v>300</v>
      </c>
      <c r="D320" s="63">
        <f t="shared" si="13"/>
        <v>15</v>
      </c>
      <c r="E320" s="63">
        <f t="shared" si="14"/>
        <v>20</v>
      </c>
      <c r="F320" s="63"/>
    </row>
    <row r="321" spans="2:6" x14ac:dyDescent="0.25">
      <c r="B321" s="62"/>
      <c r="C321" s="46">
        <f t="shared" si="12"/>
        <v>301</v>
      </c>
      <c r="D321" s="63">
        <f t="shared" si="13"/>
        <v>16</v>
      </c>
      <c r="E321" s="63">
        <f t="shared" si="14"/>
        <v>1</v>
      </c>
      <c r="F321" s="63"/>
    </row>
    <row r="322" spans="2:6" x14ac:dyDescent="0.25">
      <c r="B322" s="62"/>
      <c r="C322" s="46">
        <f t="shared" si="12"/>
        <v>302</v>
      </c>
      <c r="D322" s="63">
        <f t="shared" si="13"/>
        <v>16</v>
      </c>
      <c r="E322" s="63">
        <f t="shared" si="14"/>
        <v>2</v>
      </c>
      <c r="F322" s="63"/>
    </row>
    <row r="323" spans="2:6" x14ac:dyDescent="0.25">
      <c r="B323" s="62"/>
      <c r="C323" s="46">
        <f t="shared" si="12"/>
        <v>303</v>
      </c>
      <c r="D323" s="63">
        <f t="shared" si="13"/>
        <v>16</v>
      </c>
      <c r="E323" s="63">
        <f t="shared" si="14"/>
        <v>3</v>
      </c>
      <c r="F323" s="63"/>
    </row>
    <row r="324" spans="2:6" x14ac:dyDescent="0.25">
      <c r="B324" s="62"/>
      <c r="C324" s="46">
        <f t="shared" si="12"/>
        <v>304</v>
      </c>
      <c r="D324" s="63">
        <f t="shared" si="13"/>
        <v>16</v>
      </c>
      <c r="E324" s="63">
        <f t="shared" si="14"/>
        <v>4</v>
      </c>
      <c r="F324" s="63"/>
    </row>
    <row r="325" spans="2:6" x14ac:dyDescent="0.25">
      <c r="B325" s="62"/>
      <c r="C325" s="46">
        <f t="shared" si="12"/>
        <v>305</v>
      </c>
      <c r="D325" s="63">
        <f t="shared" si="13"/>
        <v>16</v>
      </c>
      <c r="E325" s="63">
        <f t="shared" si="14"/>
        <v>5</v>
      </c>
      <c r="F325" s="63"/>
    </row>
    <row r="326" spans="2:6" x14ac:dyDescent="0.25">
      <c r="B326" s="62"/>
      <c r="C326" s="46">
        <f t="shared" si="12"/>
        <v>306</v>
      </c>
      <c r="D326" s="63">
        <f t="shared" si="13"/>
        <v>16</v>
      </c>
      <c r="E326" s="63">
        <f t="shared" si="14"/>
        <v>6</v>
      </c>
      <c r="F326" s="63"/>
    </row>
    <row r="327" spans="2:6" x14ac:dyDescent="0.25">
      <c r="B327" s="62"/>
      <c r="C327" s="46">
        <f t="shared" si="12"/>
        <v>307</v>
      </c>
      <c r="D327" s="63">
        <f t="shared" si="13"/>
        <v>16</v>
      </c>
      <c r="E327" s="63">
        <f t="shared" si="14"/>
        <v>7</v>
      </c>
      <c r="F327" s="63"/>
    </row>
    <row r="328" spans="2:6" x14ac:dyDescent="0.25">
      <c r="B328" s="62"/>
      <c r="C328" s="46">
        <f t="shared" si="12"/>
        <v>308</v>
      </c>
      <c r="D328" s="63">
        <f t="shared" si="13"/>
        <v>16</v>
      </c>
      <c r="E328" s="63">
        <f t="shared" si="14"/>
        <v>8</v>
      </c>
      <c r="F328" s="63"/>
    </row>
    <row r="329" spans="2:6" x14ac:dyDescent="0.25">
      <c r="B329" s="62"/>
      <c r="C329" s="46">
        <f t="shared" si="12"/>
        <v>309</v>
      </c>
      <c r="D329" s="63">
        <f t="shared" si="13"/>
        <v>16</v>
      </c>
      <c r="E329" s="63">
        <f t="shared" si="14"/>
        <v>9</v>
      </c>
      <c r="F329" s="63"/>
    </row>
    <row r="330" spans="2:6" x14ac:dyDescent="0.25">
      <c r="B330" s="62"/>
      <c r="C330" s="46">
        <f t="shared" si="12"/>
        <v>310</v>
      </c>
      <c r="D330" s="63">
        <f t="shared" si="13"/>
        <v>16</v>
      </c>
      <c r="E330" s="63">
        <f t="shared" si="14"/>
        <v>10</v>
      </c>
      <c r="F330" s="63"/>
    </row>
    <row r="331" spans="2:6" x14ac:dyDescent="0.25">
      <c r="B331" s="62"/>
      <c r="C331" s="46">
        <f t="shared" si="12"/>
        <v>311</v>
      </c>
      <c r="D331" s="63">
        <f t="shared" si="13"/>
        <v>16</v>
      </c>
      <c r="E331" s="63">
        <f t="shared" si="14"/>
        <v>11</v>
      </c>
      <c r="F331" s="63"/>
    </row>
    <row r="332" spans="2:6" x14ac:dyDescent="0.25">
      <c r="B332" s="62"/>
      <c r="C332" s="46">
        <f t="shared" si="12"/>
        <v>312</v>
      </c>
      <c r="D332" s="63">
        <f t="shared" si="13"/>
        <v>16</v>
      </c>
      <c r="E332" s="63">
        <f t="shared" si="14"/>
        <v>12</v>
      </c>
      <c r="F332" s="63"/>
    </row>
    <row r="333" spans="2:6" x14ac:dyDescent="0.25">
      <c r="B333" s="62"/>
      <c r="C333" s="46">
        <f t="shared" si="12"/>
        <v>313</v>
      </c>
      <c r="D333" s="63">
        <f t="shared" si="13"/>
        <v>16</v>
      </c>
      <c r="E333" s="63">
        <f t="shared" si="14"/>
        <v>13</v>
      </c>
      <c r="F333" s="63"/>
    </row>
    <row r="334" spans="2:6" x14ac:dyDescent="0.25">
      <c r="B334" s="62"/>
      <c r="C334" s="46">
        <f t="shared" si="12"/>
        <v>314</v>
      </c>
      <c r="D334" s="63">
        <f t="shared" si="13"/>
        <v>16</v>
      </c>
      <c r="E334" s="63">
        <f t="shared" si="14"/>
        <v>14</v>
      </c>
      <c r="F334" s="63"/>
    </row>
    <row r="335" spans="2:6" x14ac:dyDescent="0.25">
      <c r="B335" s="62"/>
      <c r="C335" s="46">
        <f t="shared" si="12"/>
        <v>315</v>
      </c>
      <c r="D335" s="63">
        <f t="shared" si="13"/>
        <v>16</v>
      </c>
      <c r="E335" s="63">
        <f t="shared" si="14"/>
        <v>15</v>
      </c>
      <c r="F335" s="63"/>
    </row>
    <row r="336" spans="2:6" x14ac:dyDescent="0.25">
      <c r="B336" s="62"/>
      <c r="C336" s="46">
        <f t="shared" si="12"/>
        <v>316</v>
      </c>
      <c r="D336" s="63">
        <f t="shared" si="13"/>
        <v>16</v>
      </c>
      <c r="E336" s="63">
        <f t="shared" si="14"/>
        <v>16</v>
      </c>
      <c r="F336" s="63"/>
    </row>
    <row r="337" spans="2:6" x14ac:dyDescent="0.25">
      <c r="B337" s="62"/>
      <c r="C337" s="46">
        <f t="shared" si="12"/>
        <v>317</v>
      </c>
      <c r="D337" s="63">
        <f t="shared" si="13"/>
        <v>16</v>
      </c>
      <c r="E337" s="63">
        <f t="shared" si="14"/>
        <v>17</v>
      </c>
      <c r="F337" s="63"/>
    </row>
    <row r="338" spans="2:6" x14ac:dyDescent="0.25">
      <c r="B338" s="62"/>
      <c r="C338" s="46">
        <f t="shared" si="12"/>
        <v>318</v>
      </c>
      <c r="D338" s="63">
        <f t="shared" si="13"/>
        <v>16</v>
      </c>
      <c r="E338" s="63">
        <f t="shared" si="14"/>
        <v>18</v>
      </c>
      <c r="F338" s="63"/>
    </row>
    <row r="339" spans="2:6" x14ac:dyDescent="0.25">
      <c r="B339" s="62"/>
      <c r="C339" s="46">
        <f t="shared" si="12"/>
        <v>319</v>
      </c>
      <c r="D339" s="63">
        <f t="shared" si="13"/>
        <v>16</v>
      </c>
      <c r="E339" s="63">
        <f t="shared" si="14"/>
        <v>19</v>
      </c>
      <c r="F339" s="63"/>
    </row>
    <row r="340" spans="2:6" x14ac:dyDescent="0.25">
      <c r="B340" s="62"/>
      <c r="C340" s="46">
        <f t="shared" si="12"/>
        <v>320</v>
      </c>
      <c r="D340" s="63">
        <f t="shared" si="13"/>
        <v>16</v>
      </c>
      <c r="E340" s="63">
        <f t="shared" si="14"/>
        <v>20</v>
      </c>
      <c r="F340" s="63"/>
    </row>
    <row r="341" spans="2:6" x14ac:dyDescent="0.25">
      <c r="B341" s="62"/>
      <c r="C341" s="46">
        <f t="shared" ref="C341:C404" si="15">IF(ROW()-B$20&lt;=$C$20,ROW()-B$20,"")</f>
        <v>321</v>
      </c>
      <c r="D341" s="63">
        <f t="shared" si="13"/>
        <v>17</v>
      </c>
      <c r="E341" s="63">
        <f t="shared" si="14"/>
        <v>1</v>
      </c>
      <c r="F341" s="63"/>
    </row>
    <row r="342" spans="2:6" x14ac:dyDescent="0.25">
      <c r="B342" s="62"/>
      <c r="C342" s="46">
        <f t="shared" si="15"/>
        <v>322</v>
      </c>
      <c r="D342" s="63">
        <f t="shared" ref="D342:D405" si="16">IF(ISNUMBER(C342),INT(C341/$C$19)+1,"")</f>
        <v>17</v>
      </c>
      <c r="E342" s="63">
        <f t="shared" ref="E342:E405" si="17">IF(ISNUMBER(C342),IF(D341&lt;&gt;D342,1,E341+1),"")</f>
        <v>2</v>
      </c>
      <c r="F342" s="63"/>
    </row>
    <row r="343" spans="2:6" x14ac:dyDescent="0.25">
      <c r="B343" s="62"/>
      <c r="C343" s="46">
        <f t="shared" si="15"/>
        <v>323</v>
      </c>
      <c r="D343" s="63">
        <f t="shared" si="16"/>
        <v>17</v>
      </c>
      <c r="E343" s="63">
        <f t="shared" si="17"/>
        <v>3</v>
      </c>
      <c r="F343" s="63"/>
    </row>
    <row r="344" spans="2:6" x14ac:dyDescent="0.25">
      <c r="B344" s="62"/>
      <c r="C344" s="46">
        <f t="shared" si="15"/>
        <v>324</v>
      </c>
      <c r="D344" s="63">
        <f t="shared" si="16"/>
        <v>17</v>
      </c>
      <c r="E344" s="63">
        <f t="shared" si="17"/>
        <v>4</v>
      </c>
      <c r="F344" s="63"/>
    </row>
    <row r="345" spans="2:6" x14ac:dyDescent="0.25">
      <c r="B345" s="62"/>
      <c r="C345" s="46">
        <f t="shared" si="15"/>
        <v>325</v>
      </c>
      <c r="D345" s="63">
        <f t="shared" si="16"/>
        <v>17</v>
      </c>
      <c r="E345" s="63">
        <f t="shared" si="17"/>
        <v>5</v>
      </c>
      <c r="F345" s="63"/>
    </row>
    <row r="346" spans="2:6" x14ac:dyDescent="0.25">
      <c r="B346" s="62"/>
      <c r="C346" s="46">
        <f t="shared" si="15"/>
        <v>326</v>
      </c>
      <c r="D346" s="63">
        <f t="shared" si="16"/>
        <v>17</v>
      </c>
      <c r="E346" s="63">
        <f t="shared" si="17"/>
        <v>6</v>
      </c>
      <c r="F346" s="63"/>
    </row>
    <row r="347" spans="2:6" x14ac:dyDescent="0.25">
      <c r="B347" s="62"/>
      <c r="C347" s="46">
        <f t="shared" si="15"/>
        <v>327</v>
      </c>
      <c r="D347" s="63">
        <f t="shared" si="16"/>
        <v>17</v>
      </c>
      <c r="E347" s="63">
        <f t="shared" si="17"/>
        <v>7</v>
      </c>
      <c r="F347" s="63"/>
    </row>
    <row r="348" spans="2:6" x14ac:dyDescent="0.25">
      <c r="B348" s="62"/>
      <c r="C348" s="46">
        <f t="shared" si="15"/>
        <v>328</v>
      </c>
      <c r="D348" s="63">
        <f t="shared" si="16"/>
        <v>17</v>
      </c>
      <c r="E348" s="63">
        <f t="shared" si="17"/>
        <v>8</v>
      </c>
      <c r="F348" s="63"/>
    </row>
    <row r="349" spans="2:6" x14ac:dyDescent="0.25">
      <c r="B349" s="62"/>
      <c r="C349" s="46">
        <f t="shared" si="15"/>
        <v>329</v>
      </c>
      <c r="D349" s="63">
        <f t="shared" si="16"/>
        <v>17</v>
      </c>
      <c r="E349" s="63">
        <f t="shared" si="17"/>
        <v>9</v>
      </c>
      <c r="F349" s="63"/>
    </row>
    <row r="350" spans="2:6" x14ac:dyDescent="0.25">
      <c r="B350" s="62"/>
      <c r="C350" s="46">
        <f t="shared" si="15"/>
        <v>330</v>
      </c>
      <c r="D350" s="63">
        <f t="shared" si="16"/>
        <v>17</v>
      </c>
      <c r="E350" s="63">
        <f t="shared" si="17"/>
        <v>10</v>
      </c>
      <c r="F350" s="63"/>
    </row>
    <row r="351" spans="2:6" x14ac:dyDescent="0.25">
      <c r="B351" s="62"/>
      <c r="C351" s="46">
        <f t="shared" si="15"/>
        <v>331</v>
      </c>
      <c r="D351" s="63">
        <f t="shared" si="16"/>
        <v>17</v>
      </c>
      <c r="E351" s="63">
        <f t="shared" si="17"/>
        <v>11</v>
      </c>
      <c r="F351" s="63"/>
    </row>
    <row r="352" spans="2:6" x14ac:dyDescent="0.25">
      <c r="B352" s="62"/>
      <c r="C352" s="46">
        <f t="shared" si="15"/>
        <v>332</v>
      </c>
      <c r="D352" s="63">
        <f t="shared" si="16"/>
        <v>17</v>
      </c>
      <c r="E352" s="63">
        <f t="shared" si="17"/>
        <v>12</v>
      </c>
      <c r="F352" s="63"/>
    </row>
    <row r="353" spans="2:6" x14ac:dyDescent="0.25">
      <c r="B353" s="62"/>
      <c r="C353" s="46">
        <f t="shared" si="15"/>
        <v>333</v>
      </c>
      <c r="D353" s="63">
        <f t="shared" si="16"/>
        <v>17</v>
      </c>
      <c r="E353" s="63">
        <f t="shared" si="17"/>
        <v>13</v>
      </c>
      <c r="F353" s="63"/>
    </row>
    <row r="354" spans="2:6" x14ac:dyDescent="0.25">
      <c r="B354" s="62"/>
      <c r="C354" s="46">
        <f t="shared" si="15"/>
        <v>334</v>
      </c>
      <c r="D354" s="63">
        <f t="shared" si="16"/>
        <v>17</v>
      </c>
      <c r="E354" s="63">
        <f t="shared" si="17"/>
        <v>14</v>
      </c>
      <c r="F354" s="63"/>
    </row>
    <row r="355" spans="2:6" x14ac:dyDescent="0.25">
      <c r="B355" s="62"/>
      <c r="C355" s="46">
        <f t="shared" si="15"/>
        <v>335</v>
      </c>
      <c r="D355" s="63">
        <f t="shared" si="16"/>
        <v>17</v>
      </c>
      <c r="E355" s="63">
        <f t="shared" si="17"/>
        <v>15</v>
      </c>
      <c r="F355" s="63"/>
    </row>
    <row r="356" spans="2:6" x14ac:dyDescent="0.25">
      <c r="B356" s="62"/>
      <c r="C356" s="46">
        <f t="shared" si="15"/>
        <v>336</v>
      </c>
      <c r="D356" s="63">
        <f t="shared" si="16"/>
        <v>17</v>
      </c>
      <c r="E356" s="63">
        <f t="shared" si="17"/>
        <v>16</v>
      </c>
      <c r="F356" s="63"/>
    </row>
    <row r="357" spans="2:6" x14ac:dyDescent="0.25">
      <c r="B357" s="62"/>
      <c r="C357" s="46">
        <f t="shared" si="15"/>
        <v>337</v>
      </c>
      <c r="D357" s="63">
        <f t="shared" si="16"/>
        <v>17</v>
      </c>
      <c r="E357" s="63">
        <f t="shared" si="17"/>
        <v>17</v>
      </c>
      <c r="F357" s="63"/>
    </row>
    <row r="358" spans="2:6" x14ac:dyDescent="0.25">
      <c r="B358" s="62"/>
      <c r="C358" s="46">
        <f t="shared" si="15"/>
        <v>338</v>
      </c>
      <c r="D358" s="63">
        <f t="shared" si="16"/>
        <v>17</v>
      </c>
      <c r="E358" s="63">
        <f t="shared" si="17"/>
        <v>18</v>
      </c>
      <c r="F358" s="63"/>
    </row>
    <row r="359" spans="2:6" x14ac:dyDescent="0.25">
      <c r="B359" s="62"/>
      <c r="C359" s="46">
        <f t="shared" si="15"/>
        <v>339</v>
      </c>
      <c r="D359" s="63">
        <f t="shared" si="16"/>
        <v>17</v>
      </c>
      <c r="E359" s="63">
        <f t="shared" si="17"/>
        <v>19</v>
      </c>
      <c r="F359" s="63"/>
    </row>
    <row r="360" spans="2:6" x14ac:dyDescent="0.25">
      <c r="B360" s="62"/>
      <c r="C360" s="46">
        <f t="shared" si="15"/>
        <v>340</v>
      </c>
      <c r="D360" s="63">
        <f t="shared" si="16"/>
        <v>17</v>
      </c>
      <c r="E360" s="63">
        <f t="shared" si="17"/>
        <v>20</v>
      </c>
      <c r="F360" s="63"/>
    </row>
    <row r="361" spans="2:6" x14ac:dyDescent="0.25">
      <c r="B361" s="62"/>
      <c r="C361" s="46">
        <f t="shared" si="15"/>
        <v>341</v>
      </c>
      <c r="D361" s="63">
        <f t="shared" si="16"/>
        <v>18</v>
      </c>
      <c r="E361" s="63">
        <f t="shared" si="17"/>
        <v>1</v>
      </c>
      <c r="F361" s="63"/>
    </row>
    <row r="362" spans="2:6" x14ac:dyDescent="0.25">
      <c r="B362" s="62"/>
      <c r="C362" s="46">
        <f t="shared" si="15"/>
        <v>342</v>
      </c>
      <c r="D362" s="63">
        <f t="shared" si="16"/>
        <v>18</v>
      </c>
      <c r="E362" s="63">
        <f t="shared" si="17"/>
        <v>2</v>
      </c>
      <c r="F362" s="63"/>
    </row>
    <row r="363" spans="2:6" x14ac:dyDescent="0.25">
      <c r="B363" s="62"/>
      <c r="C363" s="46">
        <f t="shared" si="15"/>
        <v>343</v>
      </c>
      <c r="D363" s="63">
        <f t="shared" si="16"/>
        <v>18</v>
      </c>
      <c r="E363" s="63">
        <f t="shared" si="17"/>
        <v>3</v>
      </c>
      <c r="F363" s="63"/>
    </row>
    <row r="364" spans="2:6" x14ac:dyDescent="0.25">
      <c r="B364" s="62"/>
      <c r="C364" s="46">
        <f t="shared" si="15"/>
        <v>344</v>
      </c>
      <c r="D364" s="63">
        <f t="shared" si="16"/>
        <v>18</v>
      </c>
      <c r="E364" s="63">
        <f t="shared" si="17"/>
        <v>4</v>
      </c>
      <c r="F364" s="63"/>
    </row>
    <row r="365" spans="2:6" x14ac:dyDescent="0.25">
      <c r="B365" s="62"/>
      <c r="C365" s="46">
        <f t="shared" si="15"/>
        <v>345</v>
      </c>
      <c r="D365" s="63">
        <f t="shared" si="16"/>
        <v>18</v>
      </c>
      <c r="E365" s="63">
        <f t="shared" si="17"/>
        <v>5</v>
      </c>
      <c r="F365" s="63"/>
    </row>
    <row r="366" spans="2:6" x14ac:dyDescent="0.25">
      <c r="B366" s="62"/>
      <c r="C366" s="46">
        <f t="shared" si="15"/>
        <v>346</v>
      </c>
      <c r="D366" s="63">
        <f t="shared" si="16"/>
        <v>18</v>
      </c>
      <c r="E366" s="63">
        <f t="shared" si="17"/>
        <v>6</v>
      </c>
      <c r="F366" s="63"/>
    </row>
    <row r="367" spans="2:6" x14ac:dyDescent="0.25">
      <c r="B367" s="62"/>
      <c r="C367" s="46">
        <f t="shared" si="15"/>
        <v>347</v>
      </c>
      <c r="D367" s="63">
        <f t="shared" si="16"/>
        <v>18</v>
      </c>
      <c r="E367" s="63">
        <f t="shared" si="17"/>
        <v>7</v>
      </c>
      <c r="F367" s="63"/>
    </row>
    <row r="368" spans="2:6" x14ac:dyDescent="0.25">
      <c r="B368" s="62"/>
      <c r="C368" s="46">
        <f t="shared" si="15"/>
        <v>348</v>
      </c>
      <c r="D368" s="63">
        <f t="shared" si="16"/>
        <v>18</v>
      </c>
      <c r="E368" s="63">
        <f t="shared" si="17"/>
        <v>8</v>
      </c>
      <c r="F368" s="63"/>
    </row>
    <row r="369" spans="2:6" x14ac:dyDescent="0.25">
      <c r="B369" s="62"/>
      <c r="C369" s="46">
        <f t="shared" si="15"/>
        <v>349</v>
      </c>
      <c r="D369" s="63">
        <f t="shared" si="16"/>
        <v>18</v>
      </c>
      <c r="E369" s="63">
        <f t="shared" si="17"/>
        <v>9</v>
      </c>
      <c r="F369" s="63"/>
    </row>
    <row r="370" spans="2:6" x14ac:dyDescent="0.25">
      <c r="B370" s="62"/>
      <c r="C370" s="46">
        <f t="shared" si="15"/>
        <v>350</v>
      </c>
      <c r="D370" s="63">
        <f t="shared" si="16"/>
        <v>18</v>
      </c>
      <c r="E370" s="63">
        <f t="shared" si="17"/>
        <v>10</v>
      </c>
      <c r="F370" s="63"/>
    </row>
    <row r="371" spans="2:6" x14ac:dyDescent="0.25">
      <c r="B371" s="62"/>
      <c r="C371" s="46">
        <f t="shared" si="15"/>
        <v>351</v>
      </c>
      <c r="D371" s="63">
        <f t="shared" si="16"/>
        <v>18</v>
      </c>
      <c r="E371" s="63">
        <f t="shared" si="17"/>
        <v>11</v>
      </c>
      <c r="F371" s="63"/>
    </row>
    <row r="372" spans="2:6" x14ac:dyDescent="0.25">
      <c r="B372" s="62"/>
      <c r="C372" s="46">
        <f t="shared" si="15"/>
        <v>352</v>
      </c>
      <c r="D372" s="63">
        <f t="shared" si="16"/>
        <v>18</v>
      </c>
      <c r="E372" s="63">
        <f t="shared" si="17"/>
        <v>12</v>
      </c>
      <c r="F372" s="63"/>
    </row>
    <row r="373" spans="2:6" x14ac:dyDescent="0.25">
      <c r="B373" s="62"/>
      <c r="C373" s="46">
        <f t="shared" si="15"/>
        <v>353</v>
      </c>
      <c r="D373" s="63">
        <f t="shared" si="16"/>
        <v>18</v>
      </c>
      <c r="E373" s="63">
        <f t="shared" si="17"/>
        <v>13</v>
      </c>
      <c r="F373" s="63"/>
    </row>
    <row r="374" spans="2:6" x14ac:dyDescent="0.25">
      <c r="B374" s="62"/>
      <c r="C374" s="46">
        <f t="shared" si="15"/>
        <v>354</v>
      </c>
      <c r="D374" s="63">
        <f t="shared" si="16"/>
        <v>18</v>
      </c>
      <c r="E374" s="63">
        <f t="shared" si="17"/>
        <v>14</v>
      </c>
      <c r="F374" s="63"/>
    </row>
    <row r="375" spans="2:6" x14ac:dyDescent="0.25">
      <c r="B375" s="62"/>
      <c r="C375" s="46">
        <f t="shared" si="15"/>
        <v>355</v>
      </c>
      <c r="D375" s="63">
        <f t="shared" si="16"/>
        <v>18</v>
      </c>
      <c r="E375" s="63">
        <f t="shared" si="17"/>
        <v>15</v>
      </c>
      <c r="F375" s="63"/>
    </row>
    <row r="376" spans="2:6" x14ac:dyDescent="0.25">
      <c r="B376" s="62"/>
      <c r="C376" s="46">
        <f t="shared" si="15"/>
        <v>356</v>
      </c>
      <c r="D376" s="63">
        <f t="shared" si="16"/>
        <v>18</v>
      </c>
      <c r="E376" s="63">
        <f t="shared" si="17"/>
        <v>16</v>
      </c>
      <c r="F376" s="63"/>
    </row>
    <row r="377" spans="2:6" x14ac:dyDescent="0.25">
      <c r="B377" s="62"/>
      <c r="C377" s="46">
        <f t="shared" si="15"/>
        <v>357</v>
      </c>
      <c r="D377" s="63">
        <f t="shared" si="16"/>
        <v>18</v>
      </c>
      <c r="E377" s="63">
        <f t="shared" si="17"/>
        <v>17</v>
      </c>
      <c r="F377" s="63"/>
    </row>
    <row r="378" spans="2:6" x14ac:dyDescent="0.25">
      <c r="B378" s="62"/>
      <c r="C378" s="46">
        <f t="shared" si="15"/>
        <v>358</v>
      </c>
      <c r="D378" s="63">
        <f t="shared" si="16"/>
        <v>18</v>
      </c>
      <c r="E378" s="63">
        <f t="shared" si="17"/>
        <v>18</v>
      </c>
      <c r="F378" s="63"/>
    </row>
    <row r="379" spans="2:6" x14ac:dyDescent="0.25">
      <c r="B379" s="62"/>
      <c r="C379" s="46">
        <f t="shared" si="15"/>
        <v>359</v>
      </c>
      <c r="D379" s="63">
        <f t="shared" si="16"/>
        <v>18</v>
      </c>
      <c r="E379" s="63">
        <f t="shared" si="17"/>
        <v>19</v>
      </c>
      <c r="F379" s="63"/>
    </row>
    <row r="380" spans="2:6" x14ac:dyDescent="0.25">
      <c r="B380" s="62"/>
      <c r="C380" s="46">
        <f t="shared" si="15"/>
        <v>360</v>
      </c>
      <c r="D380" s="63">
        <f t="shared" si="16"/>
        <v>18</v>
      </c>
      <c r="E380" s="63">
        <f t="shared" si="17"/>
        <v>20</v>
      </c>
      <c r="F380" s="63"/>
    </row>
    <row r="381" spans="2:6" x14ac:dyDescent="0.25">
      <c r="B381" s="62"/>
      <c r="C381" s="46">
        <f t="shared" si="15"/>
        <v>361</v>
      </c>
      <c r="D381" s="63">
        <f t="shared" si="16"/>
        <v>19</v>
      </c>
      <c r="E381" s="63">
        <f t="shared" si="17"/>
        <v>1</v>
      </c>
      <c r="F381" s="63"/>
    </row>
    <row r="382" spans="2:6" x14ac:dyDescent="0.25">
      <c r="B382" s="62"/>
      <c r="C382" s="46">
        <f t="shared" si="15"/>
        <v>362</v>
      </c>
      <c r="D382" s="63">
        <f t="shared" si="16"/>
        <v>19</v>
      </c>
      <c r="E382" s="63">
        <f t="shared" si="17"/>
        <v>2</v>
      </c>
      <c r="F382" s="63"/>
    </row>
    <row r="383" spans="2:6" x14ac:dyDescent="0.25">
      <c r="B383" s="62"/>
      <c r="C383" s="46">
        <f t="shared" si="15"/>
        <v>363</v>
      </c>
      <c r="D383" s="63">
        <f t="shared" si="16"/>
        <v>19</v>
      </c>
      <c r="E383" s="63">
        <f t="shared" si="17"/>
        <v>3</v>
      </c>
      <c r="F383" s="63"/>
    </row>
    <row r="384" spans="2:6" x14ac:dyDescent="0.25">
      <c r="B384" s="62"/>
      <c r="C384" s="46">
        <f t="shared" si="15"/>
        <v>364</v>
      </c>
      <c r="D384" s="63">
        <f t="shared" si="16"/>
        <v>19</v>
      </c>
      <c r="E384" s="63">
        <f t="shared" si="17"/>
        <v>4</v>
      </c>
      <c r="F384" s="63"/>
    </row>
    <row r="385" spans="2:6" x14ac:dyDescent="0.25">
      <c r="B385" s="62"/>
      <c r="C385" s="46">
        <f t="shared" si="15"/>
        <v>365</v>
      </c>
      <c r="D385" s="63">
        <f t="shared" si="16"/>
        <v>19</v>
      </c>
      <c r="E385" s="63">
        <f t="shared" si="17"/>
        <v>5</v>
      </c>
      <c r="F385" s="63"/>
    </row>
    <row r="386" spans="2:6" x14ac:dyDescent="0.25">
      <c r="B386" s="62"/>
      <c r="C386" s="46">
        <f t="shared" si="15"/>
        <v>366</v>
      </c>
      <c r="D386" s="63">
        <f t="shared" si="16"/>
        <v>19</v>
      </c>
      <c r="E386" s="63">
        <f t="shared" si="17"/>
        <v>6</v>
      </c>
      <c r="F386" s="63"/>
    </row>
    <row r="387" spans="2:6" x14ac:dyDescent="0.25">
      <c r="B387" s="62"/>
      <c r="C387" s="46">
        <f t="shared" si="15"/>
        <v>367</v>
      </c>
      <c r="D387" s="63">
        <f t="shared" si="16"/>
        <v>19</v>
      </c>
      <c r="E387" s="63">
        <f t="shared" si="17"/>
        <v>7</v>
      </c>
      <c r="F387" s="63"/>
    </row>
    <row r="388" spans="2:6" x14ac:dyDescent="0.25">
      <c r="B388" s="62"/>
      <c r="C388" s="46">
        <f t="shared" si="15"/>
        <v>368</v>
      </c>
      <c r="D388" s="63">
        <f t="shared" si="16"/>
        <v>19</v>
      </c>
      <c r="E388" s="63">
        <f t="shared" si="17"/>
        <v>8</v>
      </c>
      <c r="F388" s="63"/>
    </row>
    <row r="389" spans="2:6" x14ac:dyDescent="0.25">
      <c r="B389" s="62"/>
      <c r="C389" s="46">
        <f t="shared" si="15"/>
        <v>369</v>
      </c>
      <c r="D389" s="63">
        <f t="shared" si="16"/>
        <v>19</v>
      </c>
      <c r="E389" s="63">
        <f t="shared" si="17"/>
        <v>9</v>
      </c>
      <c r="F389" s="63"/>
    </row>
    <row r="390" spans="2:6" x14ac:dyDescent="0.25">
      <c r="B390" s="62"/>
      <c r="C390" s="46">
        <f t="shared" si="15"/>
        <v>370</v>
      </c>
      <c r="D390" s="63">
        <f t="shared" si="16"/>
        <v>19</v>
      </c>
      <c r="E390" s="63">
        <f t="shared" si="17"/>
        <v>10</v>
      </c>
      <c r="F390" s="63"/>
    </row>
    <row r="391" spans="2:6" x14ac:dyDescent="0.25">
      <c r="B391" s="62"/>
      <c r="C391" s="46">
        <f t="shared" si="15"/>
        <v>371</v>
      </c>
      <c r="D391" s="63">
        <f t="shared" si="16"/>
        <v>19</v>
      </c>
      <c r="E391" s="63">
        <f t="shared" si="17"/>
        <v>11</v>
      </c>
      <c r="F391" s="63"/>
    </row>
    <row r="392" spans="2:6" x14ac:dyDescent="0.25">
      <c r="B392" s="62"/>
      <c r="C392" s="46">
        <f t="shared" si="15"/>
        <v>372</v>
      </c>
      <c r="D392" s="63">
        <f t="shared" si="16"/>
        <v>19</v>
      </c>
      <c r="E392" s="63">
        <f t="shared" si="17"/>
        <v>12</v>
      </c>
      <c r="F392" s="63"/>
    </row>
    <row r="393" spans="2:6" x14ac:dyDescent="0.25">
      <c r="B393" s="62"/>
      <c r="C393" s="46">
        <f t="shared" si="15"/>
        <v>373</v>
      </c>
      <c r="D393" s="63">
        <f t="shared" si="16"/>
        <v>19</v>
      </c>
      <c r="E393" s="63">
        <f t="shared" si="17"/>
        <v>13</v>
      </c>
      <c r="F393" s="63"/>
    </row>
    <row r="394" spans="2:6" x14ac:dyDescent="0.25">
      <c r="B394" s="62"/>
      <c r="C394" s="46">
        <f t="shared" si="15"/>
        <v>374</v>
      </c>
      <c r="D394" s="63">
        <f t="shared" si="16"/>
        <v>19</v>
      </c>
      <c r="E394" s="63">
        <f t="shared" si="17"/>
        <v>14</v>
      </c>
      <c r="F394" s="63"/>
    </row>
    <row r="395" spans="2:6" x14ac:dyDescent="0.25">
      <c r="B395" s="62"/>
      <c r="C395" s="46">
        <f t="shared" si="15"/>
        <v>375</v>
      </c>
      <c r="D395" s="63">
        <f t="shared" si="16"/>
        <v>19</v>
      </c>
      <c r="E395" s="63">
        <f t="shared" si="17"/>
        <v>15</v>
      </c>
      <c r="F395" s="63"/>
    </row>
    <row r="396" spans="2:6" x14ac:dyDescent="0.25">
      <c r="B396" s="62"/>
      <c r="C396" s="46">
        <f t="shared" si="15"/>
        <v>376</v>
      </c>
      <c r="D396" s="63">
        <f t="shared" si="16"/>
        <v>19</v>
      </c>
      <c r="E396" s="63">
        <f t="shared" si="17"/>
        <v>16</v>
      </c>
      <c r="F396" s="63"/>
    </row>
    <row r="397" spans="2:6" x14ac:dyDescent="0.25">
      <c r="B397" s="62"/>
      <c r="C397" s="46">
        <f t="shared" si="15"/>
        <v>377</v>
      </c>
      <c r="D397" s="63">
        <f t="shared" si="16"/>
        <v>19</v>
      </c>
      <c r="E397" s="63">
        <f t="shared" si="17"/>
        <v>17</v>
      </c>
      <c r="F397" s="63"/>
    </row>
    <row r="398" spans="2:6" x14ac:dyDescent="0.25">
      <c r="B398" s="62"/>
      <c r="C398" s="46">
        <f t="shared" si="15"/>
        <v>378</v>
      </c>
      <c r="D398" s="63">
        <f t="shared" si="16"/>
        <v>19</v>
      </c>
      <c r="E398" s="63">
        <f t="shared" si="17"/>
        <v>18</v>
      </c>
      <c r="F398" s="63"/>
    </row>
    <row r="399" spans="2:6" x14ac:dyDescent="0.25">
      <c r="B399" s="62"/>
      <c r="C399" s="46">
        <f t="shared" si="15"/>
        <v>379</v>
      </c>
      <c r="D399" s="63">
        <f t="shared" si="16"/>
        <v>19</v>
      </c>
      <c r="E399" s="63">
        <f t="shared" si="17"/>
        <v>19</v>
      </c>
      <c r="F399" s="63"/>
    </row>
    <row r="400" spans="2:6" x14ac:dyDescent="0.25">
      <c r="B400" s="62"/>
      <c r="C400" s="46">
        <f t="shared" si="15"/>
        <v>380</v>
      </c>
      <c r="D400" s="63">
        <f t="shared" si="16"/>
        <v>19</v>
      </c>
      <c r="E400" s="63">
        <f t="shared" si="17"/>
        <v>20</v>
      </c>
      <c r="F400" s="63"/>
    </row>
    <row r="401" spans="2:6" x14ac:dyDescent="0.25">
      <c r="B401" s="62"/>
      <c r="C401" s="46">
        <f t="shared" si="15"/>
        <v>381</v>
      </c>
      <c r="D401" s="63">
        <f t="shared" si="16"/>
        <v>20</v>
      </c>
      <c r="E401" s="63">
        <f t="shared" si="17"/>
        <v>1</v>
      </c>
      <c r="F401" s="63"/>
    </row>
    <row r="402" spans="2:6" x14ac:dyDescent="0.25">
      <c r="B402" s="62"/>
      <c r="C402" s="46">
        <f t="shared" si="15"/>
        <v>382</v>
      </c>
      <c r="D402" s="63">
        <f t="shared" si="16"/>
        <v>20</v>
      </c>
      <c r="E402" s="63">
        <f t="shared" si="17"/>
        <v>2</v>
      </c>
      <c r="F402" s="63"/>
    </row>
    <row r="403" spans="2:6" x14ac:dyDescent="0.25">
      <c r="B403" s="62"/>
      <c r="C403" s="46">
        <f t="shared" si="15"/>
        <v>383</v>
      </c>
      <c r="D403" s="63">
        <f t="shared" si="16"/>
        <v>20</v>
      </c>
      <c r="E403" s="63">
        <f t="shared" si="17"/>
        <v>3</v>
      </c>
      <c r="F403" s="63"/>
    </row>
    <row r="404" spans="2:6" x14ac:dyDescent="0.25">
      <c r="B404" s="62"/>
      <c r="C404" s="46">
        <f t="shared" si="15"/>
        <v>384</v>
      </c>
      <c r="D404" s="63">
        <f t="shared" si="16"/>
        <v>20</v>
      </c>
      <c r="E404" s="63">
        <f t="shared" si="17"/>
        <v>4</v>
      </c>
      <c r="F404" s="63"/>
    </row>
    <row r="405" spans="2:6" x14ac:dyDescent="0.25">
      <c r="B405" s="62"/>
      <c r="C405" s="46">
        <f t="shared" ref="C405:C468" si="18">IF(ROW()-B$20&lt;=$C$20,ROW()-B$20,"")</f>
        <v>385</v>
      </c>
      <c r="D405" s="63">
        <f t="shared" si="16"/>
        <v>20</v>
      </c>
      <c r="E405" s="63">
        <f t="shared" si="17"/>
        <v>5</v>
      </c>
      <c r="F405" s="63"/>
    </row>
    <row r="406" spans="2:6" x14ac:dyDescent="0.25">
      <c r="B406" s="62"/>
      <c r="C406" s="46">
        <f t="shared" si="18"/>
        <v>386</v>
      </c>
      <c r="D406" s="63">
        <f t="shared" ref="D406:D469" si="19">IF(ISNUMBER(C406),INT(C405/$C$19)+1,"")</f>
        <v>20</v>
      </c>
      <c r="E406" s="63">
        <f t="shared" ref="E406:E469" si="20">IF(ISNUMBER(C406),IF(D405&lt;&gt;D406,1,E405+1),"")</f>
        <v>6</v>
      </c>
      <c r="F406" s="63"/>
    </row>
    <row r="407" spans="2:6" x14ac:dyDescent="0.25">
      <c r="B407" s="62"/>
      <c r="C407" s="46">
        <f t="shared" si="18"/>
        <v>387</v>
      </c>
      <c r="D407" s="63">
        <f t="shared" si="19"/>
        <v>20</v>
      </c>
      <c r="E407" s="63">
        <f t="shared" si="20"/>
        <v>7</v>
      </c>
      <c r="F407" s="63"/>
    </row>
    <row r="408" spans="2:6" x14ac:dyDescent="0.25">
      <c r="B408" s="62"/>
      <c r="C408" s="46">
        <f t="shared" si="18"/>
        <v>388</v>
      </c>
      <c r="D408" s="63">
        <f t="shared" si="19"/>
        <v>20</v>
      </c>
      <c r="E408" s="63">
        <f t="shared" si="20"/>
        <v>8</v>
      </c>
      <c r="F408" s="63"/>
    </row>
    <row r="409" spans="2:6" x14ac:dyDescent="0.25">
      <c r="B409" s="62"/>
      <c r="C409" s="46">
        <f t="shared" si="18"/>
        <v>389</v>
      </c>
      <c r="D409" s="63">
        <f t="shared" si="19"/>
        <v>20</v>
      </c>
      <c r="E409" s="63">
        <f t="shared" si="20"/>
        <v>9</v>
      </c>
      <c r="F409" s="63"/>
    </row>
    <row r="410" spans="2:6" x14ac:dyDescent="0.25">
      <c r="B410" s="62"/>
      <c r="C410" s="46">
        <f t="shared" si="18"/>
        <v>390</v>
      </c>
      <c r="D410" s="63">
        <f t="shared" si="19"/>
        <v>20</v>
      </c>
      <c r="E410" s="63">
        <f t="shared" si="20"/>
        <v>10</v>
      </c>
      <c r="F410" s="63"/>
    </row>
    <row r="411" spans="2:6" x14ac:dyDescent="0.25">
      <c r="B411" s="62"/>
      <c r="C411" s="46">
        <f t="shared" si="18"/>
        <v>391</v>
      </c>
      <c r="D411" s="63">
        <f t="shared" si="19"/>
        <v>20</v>
      </c>
      <c r="E411" s="63">
        <f t="shared" si="20"/>
        <v>11</v>
      </c>
      <c r="F411" s="63"/>
    </row>
    <row r="412" spans="2:6" x14ac:dyDescent="0.25">
      <c r="B412" s="62"/>
      <c r="C412" s="46">
        <f t="shared" si="18"/>
        <v>392</v>
      </c>
      <c r="D412" s="63">
        <f t="shared" si="19"/>
        <v>20</v>
      </c>
      <c r="E412" s="63">
        <f t="shared" si="20"/>
        <v>12</v>
      </c>
      <c r="F412" s="63"/>
    </row>
    <row r="413" spans="2:6" x14ac:dyDescent="0.25">
      <c r="B413" s="62"/>
      <c r="C413" s="46">
        <f t="shared" si="18"/>
        <v>393</v>
      </c>
      <c r="D413" s="63">
    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s="46">
        <f t="shared" si="18"/>
        <v>394</v>
      </c>
      <c r="D414" s="63">
        <f t="shared" si="19"/>
        <v>20</v>
      </c>
      <c r="E414" s="63">
        <f t="shared" si="20"/>
        <v>14</v>
      </c>
      <c r="F414" s="63"/>
    </row>
    <row r="415" spans="2:6" x14ac:dyDescent="0.25">
      <c r="B415" s="62"/>
      <c r="C415" s="46">
        <f t="shared" si="18"/>
        <v>395</v>
      </c>
      <c r="D415" s="63">
        <f t="shared" si="19"/>
        <v>20</v>
      </c>
      <c r="E415" s="63">
        <f t="shared" si="20"/>
        <v>15</v>
      </c>
      <c r="F415" s="63"/>
    </row>
    <row r="416" spans="2:6" x14ac:dyDescent="0.25">
      <c r="B416" s="62"/>
      <c r="C416" s="46">
        <f t="shared" si="18"/>
        <v>396</v>
      </c>
      <c r="D416" s="63">
        <f t="shared" si="19"/>
        <v>20</v>
      </c>
      <c r="E416" s="63">
        <f t="shared" si="20"/>
        <v>16</v>
      </c>
      <c r="F416" s="63"/>
    </row>
    <row r="417" spans="2:6" x14ac:dyDescent="0.25">
      <c r="B417" s="62"/>
      <c r="C417" s="46">
        <f t="shared" si="18"/>
        <v>397</v>
      </c>
      <c r="D417" s="63">
        <f t="shared" si="19"/>
        <v>20</v>
      </c>
      <c r="E417" s="63">
        <f t="shared" si="20"/>
        <v>17</v>
      </c>
      <c r="F417" s="63"/>
    </row>
    <row r="418" spans="2:6" x14ac:dyDescent="0.25">
      <c r="B418" s="62"/>
      <c r="C418" s="46">
        <f t="shared" si="18"/>
        <v>398</v>
      </c>
      <c r="D418" s="63">
        <f t="shared" si="19"/>
        <v>20</v>
      </c>
      <c r="E418" s="63">
        <f t="shared" si="20"/>
        <v>18</v>
      </c>
      <c r="F418" s="63"/>
    </row>
    <row r="419" spans="2:6" x14ac:dyDescent="0.25">
      <c r="B419" s="62"/>
      <c r="C419" s="46">
        <f t="shared" si="18"/>
        <v>399</v>
      </c>
      <c r="D419" s="63">
        <f t="shared" si="19"/>
        <v>20</v>
      </c>
      <c r="E419" s="63">
        <f t="shared" si="20"/>
        <v>19</v>
      </c>
      <c r="F419" s="63"/>
    </row>
    <row r="420" spans="2:6" x14ac:dyDescent="0.25">
      <c r="B420" s="62"/>
      <c r="C420" s="46">
        <f t="shared" si="18"/>
        <v>400</v>
      </c>
      <c r="D420" s="63">
        <f t="shared" si="19"/>
        <v>20</v>
      </c>
      <c r="E420" s="63">
        <f t="shared" si="20"/>
        <v>20</v>
      </c>
      <c r="F420" s="63"/>
    </row>
    <row r="421" spans="2:6" x14ac:dyDescent="0.25">
      <c r="B421" s="62"/>
      <c r="C421" s="46">
        <f t="shared" si="18"/>
        <v>401</v>
      </c>
      <c r="D421" s="63">
        <f t="shared" si="19"/>
        <v>21</v>
      </c>
      <c r="E421" s="63">
        <f t="shared" si="20"/>
        <v>1</v>
      </c>
      <c r="F421" s="63"/>
    </row>
    <row r="422" spans="2:6" x14ac:dyDescent="0.25">
      <c r="B422" s="62"/>
      <c r="C422" s="46">
        <f t="shared" si="18"/>
        <v>402</v>
      </c>
      <c r="D422" s="63">
        <f t="shared" si="19"/>
        <v>21</v>
      </c>
      <c r="E422" s="63">
        <f t="shared" si="20"/>
        <v>2</v>
      </c>
      <c r="F422" s="63"/>
    </row>
    <row r="423" spans="2:6" x14ac:dyDescent="0.25">
      <c r="B423" s="62"/>
      <c r="C423" s="46">
        <f t="shared" si="18"/>
        <v>403</v>
      </c>
      <c r="D423" s="63">
        <f t="shared" si="19"/>
        <v>21</v>
      </c>
      <c r="E423" s="63">
        <f t="shared" si="20"/>
        <v>3</v>
      </c>
      <c r="F423" s="63"/>
    </row>
    <row r="424" spans="2:6" x14ac:dyDescent="0.25">
      <c r="B424" s="62"/>
      <c r="C424" s="46">
        <f t="shared" si="18"/>
        <v>404</v>
      </c>
      <c r="D424" s="63">
        <f t="shared" si="19"/>
        <v>21</v>
      </c>
      <c r="E424" s="63">
        <f t="shared" si="20"/>
        <v>4</v>
      </c>
      <c r="F424" s="63"/>
    </row>
    <row r="425" spans="2:6" x14ac:dyDescent="0.25">
      <c r="B425" s="62"/>
      <c r="C425" s="46">
        <f t="shared" si="18"/>
        <v>405</v>
      </c>
      <c r="D425" s="63">
        <f t="shared" si="19"/>
        <v>21</v>
      </c>
      <c r="E425" s="63">
        <f t="shared" si="20"/>
        <v>5</v>
      </c>
      <c r="F425" s="63"/>
    </row>
    <row r="426" spans="2:6" x14ac:dyDescent="0.25">
      <c r="B426" s="62"/>
      <c r="C426" s="46">
        <f t="shared" si="18"/>
        <v>406</v>
      </c>
      <c r="D426" s="63">
        <f t="shared" si="19"/>
        <v>21</v>
      </c>
      <c r="E426" s="63">
        <f t="shared" si="20"/>
        <v>6</v>
      </c>
      <c r="F426" s="63"/>
    </row>
    <row r="427" spans="2:6" x14ac:dyDescent="0.25">
      <c r="B427" s="62"/>
      <c r="C427" s="46">
        <f t="shared" si="18"/>
        <v>407</v>
      </c>
      <c r="D427" s="63">
        <f t="shared" si="19"/>
        <v>21</v>
      </c>
      <c r="E427" s="63">
        <f t="shared" si="20"/>
        <v>7</v>
      </c>
      <c r="F427" s="63"/>
    </row>
    <row r="428" spans="2:6" x14ac:dyDescent="0.25">
      <c r="B428" s="62"/>
      <c r="C428" s="46">
        <f t="shared" si="18"/>
        <v>408</v>
      </c>
      <c r="D428" s="63">
        <f t="shared" si="19"/>
        <v>21</v>
      </c>
      <c r="E428" s="63">
        <f t="shared" si="20"/>
        <v>8</v>
      </c>
      <c r="F428" s="63"/>
    </row>
    <row r="429" spans="2:6" x14ac:dyDescent="0.25">
      <c r="B429" s="62"/>
      <c r="C429" s="46">
        <f t="shared" si="18"/>
        <v>409</v>
      </c>
      <c r="D429" s="63">
        <f t="shared" si="19"/>
        <v>21</v>
      </c>
      <c r="E429" s="63">
        <f t="shared" si="20"/>
        <v>9</v>
      </c>
      <c r="F429" s="63"/>
    </row>
    <row r="430" spans="2:6" x14ac:dyDescent="0.25">
      <c r="B430" s="62"/>
      <c r="C430" s="46">
        <f t="shared" si="18"/>
        <v>410</v>
      </c>
      <c r="D430" s="63">
        <f t="shared" si="19"/>
        <v>21</v>
      </c>
      <c r="E430" s="63">
        <f t="shared" si="20"/>
        <v>10</v>
      </c>
      <c r="F430" s="63"/>
    </row>
    <row r="431" spans="2:6" x14ac:dyDescent="0.25">
      <c r="B431" s="62"/>
      <c r="C431" s="46">
        <f t="shared" si="18"/>
        <v>411</v>
      </c>
      <c r="D431" s="63">
        <f t="shared" si="19"/>
        <v>21</v>
      </c>
      <c r="E431" s="63">
        <f t="shared" si="20"/>
        <v>11</v>
      </c>
      <c r="F431" s="63"/>
    </row>
    <row r="432" spans="2:6" x14ac:dyDescent="0.25">
      <c r="B432" s="62"/>
      <c r="C432" s="46">
        <f t="shared" si="18"/>
        <v>412</v>
      </c>
      <c r="D432" s="63">
        <f t="shared" si="19"/>
        <v>21</v>
      </c>
      <c r="E432" s="63">
        <f t="shared" si="20"/>
        <v>12</v>
      </c>
      <c r="F432" s="63"/>
    </row>
    <row r="433" spans="2:6" x14ac:dyDescent="0.25">
      <c r="B433" s="62"/>
      <c r="C433" s="46">
        <f t="shared" si="18"/>
        <v>413</v>
      </c>
      <c r="D433" s="63">
        <f t="shared" si="19"/>
        <v>21</v>
      </c>
      <c r="E433" s="63">
        <f t="shared" si="20"/>
        <v>13</v>
      </c>
      <c r="F433" s="63"/>
    </row>
    <row r="434" spans="2:6" x14ac:dyDescent="0.25">
      <c r="B434" s="62"/>
      <c r="C434" s="46">
        <f t="shared" si="18"/>
        <v>414</v>
      </c>
      <c r="D434" s="63">
        <f t="shared" si="19"/>
        <v>21</v>
      </c>
      <c r="E434" s="63">
        <f t="shared" si="20"/>
        <v>14</v>
      </c>
      <c r="F434" s="63"/>
    </row>
    <row r="435" spans="2:6" x14ac:dyDescent="0.25">
      <c r="B435" s="62"/>
      <c r="C435" s="46">
        <f t="shared" si="18"/>
        <v>415</v>
      </c>
      <c r="D435" s="63">
        <f t="shared" si="19"/>
        <v>21</v>
      </c>
      <c r="E435" s="63">
        <f t="shared" si="20"/>
        <v>15</v>
      </c>
      <c r="F435" s="63"/>
    </row>
    <row r="436" spans="2:6" x14ac:dyDescent="0.25">
      <c r="B436" s="62"/>
      <c r="C436" s="46">
        <f t="shared" si="18"/>
        <v>416</v>
      </c>
      <c r="D436" s="63">
        <f t="shared" si="19"/>
        <v>21</v>
      </c>
      <c r="E436" s="63">
        <f t="shared" si="20"/>
        <v>16</v>
      </c>
      <c r="F436" s="63"/>
    </row>
    <row r="437" spans="2:6" x14ac:dyDescent="0.25">
      <c r="B437" s="62"/>
      <c r="C437" s="46">
        <f t="shared" si="18"/>
        <v>417</v>
      </c>
      <c r="D437" s="63">
        <f t="shared" si="19"/>
        <v>21</v>
      </c>
      <c r="E437" s="63">
        <f t="shared" si="20"/>
        <v>17</v>
      </c>
      <c r="F437" s="63"/>
    </row>
    <row r="438" spans="2:6" x14ac:dyDescent="0.25">
      <c r="B438" s="62"/>
      <c r="C438" s="46">
        <f t="shared" si="18"/>
        <v>418</v>
      </c>
      <c r="D438" s="63">
        <f t="shared" si="19"/>
        <v>21</v>
      </c>
      <c r="E438" s="63">
        <f t="shared" si="20"/>
        <v>18</v>
      </c>
      <c r="F438" s="63"/>
    </row>
    <row r="439" spans="2:6" x14ac:dyDescent="0.25">
      <c r="B439" s="62"/>
      <c r="C439" s="46">
        <f t="shared" si="18"/>
        <v>419</v>
      </c>
      <c r="D439" s="63">
        <f t="shared" si="19"/>
        <v>21</v>
      </c>
      <c r="E439" s="63">
        <f t="shared" si="20"/>
        <v>19</v>
      </c>
      <c r="F439" s="63"/>
    </row>
    <row r="440" spans="2:6" x14ac:dyDescent="0.25">
      <c r="B440" s="62"/>
      <c r="C440" s="46">
        <f t="shared" si="18"/>
        <v>420</v>
      </c>
      <c r="D440" s="63">
        <f t="shared" si="19"/>
        <v>21</v>
      </c>
      <c r="E440" s="63">
        <f t="shared" si="20"/>
        <v>20</v>
      </c>
      <c r="F440" s="63"/>
    </row>
    <row r="441" spans="2:6" x14ac:dyDescent="0.25">
      <c r="B441" s="62"/>
      <c r="C441" s="46">
        <f t="shared" si="18"/>
        <v>421</v>
      </c>
      <c r="D441" s="63">
        <f t="shared" si="19"/>
        <v>22</v>
      </c>
      <c r="E441" s="63">
        <f t="shared" si="20"/>
        <v>1</v>
      </c>
      <c r="F441" s="63"/>
    </row>
    <row r="442" spans="2:6" x14ac:dyDescent="0.25">
      <c r="B442" s="62"/>
      <c r="C442" s="46">
        <f t="shared" si="18"/>
        <v>422</v>
      </c>
      <c r="D442" s="63">
        <f t="shared" si="19"/>
        <v>22</v>
      </c>
      <c r="E442" s="63">
        <f t="shared" si="20"/>
        <v>2</v>
      </c>
      <c r="F442" s="63"/>
    </row>
    <row r="443" spans="2:6" x14ac:dyDescent="0.25">
      <c r="B443" s="62"/>
      <c r="C443" s="46">
        <f t="shared" si="18"/>
        <v>423</v>
      </c>
      <c r="D443" s="63">
        <f t="shared" si="19"/>
        <v>22</v>
      </c>
      <c r="E443" s="63">
        <f t="shared" si="20"/>
        <v>3</v>
      </c>
      <c r="F443" s="63"/>
    </row>
    <row r="444" spans="2:6" x14ac:dyDescent="0.25">
      <c r="B444" s="62"/>
      <c r="C444" s="46">
        <f t="shared" si="18"/>
        <v>424</v>
      </c>
      <c r="D444" s="63">
        <f t="shared" si="19"/>
        <v>22</v>
      </c>
      <c r="E444" s="63">
        <f t="shared" si="20"/>
        <v>4</v>
      </c>
      <c r="F444" s="63"/>
    </row>
    <row r="445" spans="2:6" x14ac:dyDescent="0.25">
      <c r="B445" s="62"/>
      <c r="C445" s="46">
        <f t="shared" si="18"/>
        <v>425</v>
      </c>
      <c r="D445" s="63">
        <f t="shared" si="19"/>
        <v>22</v>
      </c>
      <c r="E445" s="63">
        <f t="shared" si="20"/>
        <v>5</v>
      </c>
      <c r="F445" s="63"/>
    </row>
    <row r="446" spans="2:6" x14ac:dyDescent="0.25">
      <c r="B446" s="62"/>
      <c r="C446" s="46">
        <f t="shared" si="18"/>
        <v>426</v>
      </c>
      <c r="D446" s="63">
        <f t="shared" si="19"/>
        <v>22</v>
      </c>
      <c r="E446" s="63">
        <f t="shared" si="20"/>
        <v>6</v>
      </c>
      <c r="F446" s="63"/>
    </row>
    <row r="447" spans="2:6" x14ac:dyDescent="0.25">
      <c r="B447" s="62"/>
      <c r="C447" s="46">
        <f t="shared" si="18"/>
        <v>427</v>
      </c>
      <c r="D447" s="63">
        <f t="shared" si="19"/>
        <v>22</v>
      </c>
      <c r="E447" s="63">
        <f t="shared" si="20"/>
        <v>7</v>
      </c>
      <c r="F447" s="63"/>
    </row>
    <row r="448" spans="2:6" x14ac:dyDescent="0.25">
      <c r="B448" s="62"/>
      <c r="C448" s="46">
        <f t="shared" si="18"/>
        <v>428</v>
      </c>
      <c r="D448" s="63">
        <f t="shared" si="19"/>
        <v>22</v>
      </c>
      <c r="E448" s="63">
        <f t="shared" si="20"/>
        <v>8</v>
      </c>
      <c r="F448" s="63"/>
    </row>
    <row r="449" spans="2:6" x14ac:dyDescent="0.25">
      <c r="B449" s="62"/>
      <c r="C449" s="46">
        <f t="shared" si="18"/>
        <v>429</v>
      </c>
      <c r="D449" s="63">
        <f t="shared" si="19"/>
        <v>22</v>
      </c>
      <c r="E449" s="63">
        <f t="shared" si="20"/>
        <v>9</v>
      </c>
      <c r="F449" s="63"/>
    </row>
    <row r="450" spans="2:6" x14ac:dyDescent="0.25">
      <c r="B450" s="62"/>
      <c r="C450" s="46">
        <f t="shared" si="18"/>
        <v>430</v>
      </c>
      <c r="D450" s="63">
        <f t="shared" si="19"/>
        <v>22</v>
      </c>
      <c r="E450" s="63">
        <f t="shared" si="20"/>
        <v>10</v>
      </c>
      <c r="F450" s="63"/>
    </row>
    <row r="451" spans="2:6" x14ac:dyDescent="0.25">
      <c r="B451" s="62"/>
      <c r="C451" s="46">
        <f t="shared" si="18"/>
        <v>431</v>
      </c>
      <c r="D451" s="63">
        <f t="shared" si="19"/>
        <v>22</v>
      </c>
      <c r="E451" s="63">
        <f t="shared" si="20"/>
        <v>11</v>
      </c>
      <c r="F451" s="63"/>
    </row>
    <row r="452" spans="2:6" x14ac:dyDescent="0.25">
      <c r="B452" s="62"/>
      <c r="C452" s="46">
        <f t="shared" si="18"/>
        <v>432</v>
      </c>
      <c r="D452" s="63">
        <f t="shared" si="19"/>
        <v>22</v>
      </c>
      <c r="E452" s="63">
        <f t="shared" si="20"/>
        <v>12</v>
      </c>
      <c r="F452" s="63"/>
    </row>
    <row r="453" spans="2:6" x14ac:dyDescent="0.25">
      <c r="B453" s="62"/>
      <c r="C453" s="46">
        <f t="shared" si="18"/>
        <v>433</v>
      </c>
      <c r="D453" s="63">
        <f t="shared" si="19"/>
        <v>22</v>
      </c>
      <c r="E453" s="63">
        <f t="shared" si="20"/>
        <v>13</v>
      </c>
      <c r="F453" s="63"/>
    </row>
    <row r="454" spans="2:6" x14ac:dyDescent="0.25">
      <c r="B454" s="62"/>
      <c r="C454" s="46">
        <f t="shared" si="18"/>
        <v>434</v>
      </c>
      <c r="D454" s="63">
        <f t="shared" si="19"/>
        <v>22</v>
      </c>
      <c r="E454" s="63">
        <f t="shared" si="20"/>
        <v>14</v>
      </c>
      <c r="F454" s="63"/>
    </row>
    <row r="455" spans="2:6" x14ac:dyDescent="0.25">
      <c r="B455" s="62"/>
      <c r="C455" s="46">
        <f t="shared" si="18"/>
        <v>435</v>
      </c>
      <c r="D455" s="63">
        <f t="shared" si="19"/>
        <v>22</v>
      </c>
      <c r="E455" s="63">
        <f t="shared" si="20"/>
        <v>15</v>
      </c>
      <c r="F455" s="63"/>
    </row>
    <row r="456" spans="2:6" x14ac:dyDescent="0.25">
      <c r="B456" s="62"/>
      <c r="C456" s="46">
        <f t="shared" si="18"/>
        <v>436</v>
      </c>
      <c r="D456" s="63">
        <f t="shared" si="19"/>
        <v>22</v>
      </c>
      <c r="E456" s="63">
        <f t="shared" si="20"/>
        <v>16</v>
      </c>
      <c r="F456" s="63"/>
    </row>
    <row r="457" spans="2:6" x14ac:dyDescent="0.25">
      <c r="B457" s="62"/>
      <c r="C457" s="46">
        <f t="shared" si="18"/>
        <v>437</v>
      </c>
      <c r="D457" s="63">
        <f t="shared" si="19"/>
        <v>22</v>
      </c>
      <c r="E457" s="63">
        <f t="shared" si="20"/>
        <v>17</v>
      </c>
      <c r="F457" s="63"/>
    </row>
    <row r="458" spans="2:6" x14ac:dyDescent="0.25">
      <c r="B458" s="62"/>
      <c r="C458" s="46">
        <f t="shared" si="18"/>
        <v>438</v>
      </c>
      <c r="D458" s="63">
        <f t="shared" si="19"/>
        <v>22</v>
      </c>
      <c r="E458" s="63">
        <f t="shared" si="20"/>
        <v>18</v>
      </c>
      <c r="F458" s="63"/>
    </row>
    <row r="459" spans="2:6" x14ac:dyDescent="0.25">
      <c r="B459" s="62"/>
      <c r="C459" s="46">
        <f t="shared" si="18"/>
        <v>439</v>
      </c>
      <c r="D459" s="63">
        <f t="shared" si="19"/>
        <v>22</v>
      </c>
      <c r="E459" s="63">
        <f t="shared" si="20"/>
        <v>19</v>
      </c>
      <c r="F459" s="63"/>
    </row>
    <row r="460" spans="2:6" x14ac:dyDescent="0.25">
      <c r="B460" s="62"/>
      <c r="C460" s="46">
        <f t="shared" si="18"/>
        <v>440</v>
      </c>
      <c r="D460" s="63">
        <f t="shared" si="19"/>
        <v>22</v>
      </c>
      <c r="E460" s="63">
        <f t="shared" si="20"/>
        <v>20</v>
      </c>
      <c r="F460" s="63"/>
    </row>
    <row r="461" spans="2:6" x14ac:dyDescent="0.25">
      <c r="B461" s="62"/>
      <c r="C461" s="46">
        <f t="shared" si="18"/>
        <v>441</v>
      </c>
      <c r="D461" s="63">
        <f t="shared" si="19"/>
        <v>23</v>
      </c>
      <c r="E461" s="63">
        <f t="shared" si="20"/>
        <v>1</v>
      </c>
      <c r="F461" s="63"/>
    </row>
    <row r="462" spans="2:6" x14ac:dyDescent="0.25">
      <c r="B462" s="62"/>
      <c r="C462" s="46">
        <f t="shared" si="18"/>
        <v>442</v>
      </c>
      <c r="D462" s="63">
        <f t="shared" si="19"/>
        <v>23</v>
      </c>
      <c r="E462" s="63">
        <f t="shared" si="20"/>
        <v>2</v>
      </c>
      <c r="F462" s="63"/>
    </row>
    <row r="463" spans="2:6" x14ac:dyDescent="0.25">
      <c r="B463" s="62"/>
      <c r="C463" s="46">
        <f t="shared" si="18"/>
        <v>443</v>
      </c>
      <c r="D463" s="63">
        <f t="shared" si="19"/>
        <v>23</v>
      </c>
      <c r="E463" s="63">
        <f t="shared" si="20"/>
        <v>3</v>
      </c>
      <c r="F463" s="63"/>
    </row>
    <row r="464" spans="2:6" x14ac:dyDescent="0.25">
      <c r="B464" s="62"/>
      <c r="C464" s="46">
        <f t="shared" si="18"/>
        <v>444</v>
      </c>
      <c r="D464" s="63">
        <f t="shared" si="19"/>
        <v>23</v>
      </c>
      <c r="E464" s="63">
        <f t="shared" si="20"/>
        <v>4</v>
      </c>
      <c r="F464" s="63"/>
    </row>
    <row r="465" spans="2:6" x14ac:dyDescent="0.25">
      <c r="B465" s="62"/>
      <c r="C465" s="46">
        <f t="shared" si="18"/>
        <v>445</v>
      </c>
      <c r="D465" s="63">
        <f t="shared" si="19"/>
        <v>23</v>
      </c>
      <c r="E465" s="63">
        <f t="shared" si="20"/>
        <v>5</v>
      </c>
      <c r="F465" s="63"/>
    </row>
    <row r="466" spans="2:6" x14ac:dyDescent="0.25">
      <c r="B466" s="62"/>
      <c r="C466" s="46">
        <f t="shared" si="18"/>
        <v>446</v>
      </c>
      <c r="D466" s="63">
        <f t="shared" si="19"/>
        <v>23</v>
      </c>
      <c r="E466" s="63">
        <f t="shared" si="20"/>
        <v>6</v>
      </c>
      <c r="F466" s="63"/>
    </row>
    <row r="467" spans="2:6" x14ac:dyDescent="0.25">
      <c r="B467" s="62"/>
      <c r="C467" s="46">
        <f t="shared" si="18"/>
        <v>447</v>
      </c>
      <c r="D467" s="63">
        <f t="shared" si="19"/>
        <v>23</v>
      </c>
      <c r="E467" s="63">
        <f t="shared" si="20"/>
        <v>7</v>
      </c>
      <c r="F467" s="63"/>
    </row>
    <row r="468" spans="2:6" x14ac:dyDescent="0.25">
      <c r="B468" s="62"/>
      <c r="C468" s="46">
        <f t="shared" si="18"/>
        <v>448</v>
      </c>
      <c r="D468" s="63">
        <f t="shared" si="19"/>
        <v>23</v>
      </c>
      <c r="E468" s="63">
        <f t="shared" si="20"/>
        <v>8</v>
      </c>
      <c r="F468" s="63"/>
    </row>
    <row r="469" spans="2:6" x14ac:dyDescent="0.25">
      <c r="B469" s="62"/>
      <c r="C469" s="46">
        <f t="shared" ref="C469:C532" si="21">IF(ROW()-B$20&lt;=$C$20,ROW()-B$20,"")</f>
        <v>449</v>
      </c>
      <c r="D469" s="63">
        <f t="shared" si="19"/>
        <v>23</v>
      </c>
      <c r="E469" s="63">
        <f t="shared" si="20"/>
        <v>9</v>
      </c>
      <c r="F469" s="63"/>
    </row>
    <row r="470" spans="2:6" x14ac:dyDescent="0.25">
      <c r="B470" s="62"/>
      <c r="C470" s="46">
        <f t="shared" si="21"/>
        <v>450</v>
      </c>
      <c r="D470" s="63">
        <f t="shared" ref="D470:D533" si="22">IF(ISNUMBER(C470),INT(C469/$C$19)+1,"")</f>
        <v>23</v>
      </c>
      <c r="E470" s="63">
        <f t="shared" ref="E470:E533" si="23">IF(ISNUMBER(C470),IF(D469&lt;&gt;D470,1,E469+1),"")</f>
        <v>10</v>
      </c>
      <c r="F470" s="63"/>
    </row>
    <row r="471" spans="2:6" x14ac:dyDescent="0.25">
      <c r="B471" s="62"/>
      <c r="C471" s="46">
        <f t="shared" si="21"/>
        <v>451</v>
      </c>
      <c r="D471" s="63">
        <f t="shared" si="22"/>
        <v>23</v>
      </c>
      <c r="E471" s="63">
        <f t="shared" si="23"/>
        <v>11</v>
      </c>
      <c r="F471" s="63"/>
    </row>
    <row r="472" spans="2:6" x14ac:dyDescent="0.25">
      <c r="B472" s="62"/>
      <c r="C472" s="46">
        <f t="shared" si="21"/>
        <v>452</v>
      </c>
      <c r="D472" s="63">
        <f t="shared" si="22"/>
        <v>23</v>
      </c>
      <c r="E472" s="63">
        <f t="shared" si="23"/>
        <v>12</v>
      </c>
      <c r="F472" s="63"/>
    </row>
    <row r="473" spans="2:6" x14ac:dyDescent="0.25">
      <c r="B473" s="62"/>
      <c r="C473" s="46">
        <f t="shared" si="21"/>
        <v>453</v>
      </c>
      <c r="D473" s="63">
        <f t="shared" si="22"/>
        <v>23</v>
      </c>
      <c r="E473" s="63">
        <f t="shared" si="23"/>
        <v>13</v>
      </c>
      <c r="F473" s="63"/>
    </row>
    <row r="474" spans="2:6" x14ac:dyDescent="0.25">
      <c r="B474" s="62"/>
      <c r="C474" s="46">
        <f t="shared" si="21"/>
        <v>454</v>
      </c>
      <c r="D474" s="63">
        <f t="shared" si="22"/>
        <v>23</v>
      </c>
      <c r="E474" s="63">
        <f t="shared" si="23"/>
        <v>14</v>
      </c>
      <c r="F474" s="63"/>
    </row>
    <row r="475" spans="2:6" x14ac:dyDescent="0.25">
      <c r="B475" s="62"/>
      <c r="C475" s="46">
        <f t="shared" si="21"/>
        <v>455</v>
      </c>
      <c r="D475" s="63">
        <f t="shared" si="22"/>
        <v>23</v>
      </c>
      <c r="E475" s="63">
        <f t="shared" si="23"/>
        <v>15</v>
      </c>
      <c r="F475" s="63"/>
    </row>
    <row r="476" spans="2:6" x14ac:dyDescent="0.25">
      <c r="B476" s="62"/>
      <c r="C476" s="46">
        <f t="shared" si="21"/>
        <v>456</v>
      </c>
      <c r="D476" s="63">
        <f t="shared" si="22"/>
        <v>23</v>
      </c>
      <c r="E476" s="63">
        <f t="shared" si="23"/>
        <v>16</v>
      </c>
      <c r="F476" s="63"/>
    </row>
    <row r="477" spans="2:6" x14ac:dyDescent="0.25">
      <c r="B477" s="62"/>
      <c r="C477" s="46">
        <f t="shared" si="21"/>
        <v>457</v>
      </c>
      <c r="D477" s="63">
        <f t="shared" si="22"/>
        <v>23</v>
      </c>
      <c r="E477" s="63">
        <f t="shared" si="23"/>
        <v>17</v>
      </c>
      <c r="F477" s="63"/>
    </row>
    <row r="478" spans="2:6" x14ac:dyDescent="0.25">
      <c r="B478" s="62"/>
      <c r="C478" s="46">
        <f t="shared" si="21"/>
        <v>458</v>
      </c>
      <c r="D478" s="63">
        <f t="shared" si="22"/>
        <v>23</v>
      </c>
      <c r="E478" s="63">
        <f t="shared" si="23"/>
        <v>18</v>
      </c>
      <c r="F478" s="63"/>
    </row>
    <row r="479" spans="2:6" x14ac:dyDescent="0.25">
      <c r="B479" s="62"/>
      <c r="C479" s="46">
        <f t="shared" si="21"/>
        <v>459</v>
      </c>
      <c r="D479" s="63">
        <f t="shared" si="22"/>
        <v>23</v>
      </c>
      <c r="E479" s="63">
        <f t="shared" si="23"/>
        <v>19</v>
      </c>
      <c r="F479" s="63"/>
    </row>
    <row r="480" spans="2:6" x14ac:dyDescent="0.25">
      <c r="B480" s="62"/>
      <c r="C480" s="46">
        <f t="shared" si="21"/>
        <v>460</v>
      </c>
      <c r="D480" s="63">
        <f t="shared" si="22"/>
        <v>23</v>
      </c>
      <c r="E480" s="63">
        <f t="shared" si="23"/>
        <v>20</v>
      </c>
      <c r="F480" s="63"/>
    </row>
    <row r="481" spans="2:6" x14ac:dyDescent="0.25">
      <c r="B481" s="62"/>
      <c r="C481" s="46">
        <f t="shared" si="21"/>
        <v>461</v>
      </c>
      <c r="D481" s="63">
        <f t="shared" si="22"/>
        <v>24</v>
      </c>
      <c r="E481" s="63">
        <f t="shared" si="23"/>
        <v>1</v>
      </c>
      <c r="F481" s="63"/>
    </row>
    <row r="482" spans="2:6" x14ac:dyDescent="0.25">
      <c r="B482" s="62"/>
      <c r="C482" s="46">
        <f t="shared" si="21"/>
        <v>462</v>
      </c>
      <c r="D482" s="63">
        <f t="shared" si="22"/>
        <v>24</v>
      </c>
      <c r="E482" s="63">
        <f t="shared" si="23"/>
        <v>2</v>
      </c>
      <c r="F482" s="63"/>
    </row>
    <row r="483" spans="2:6" x14ac:dyDescent="0.25">
      <c r="B483" s="62"/>
      <c r="C483" s="46">
        <f t="shared" si="21"/>
        <v>463</v>
      </c>
      <c r="D483" s="63">
        <f t="shared" si="22"/>
        <v>24</v>
      </c>
      <c r="E483" s="63">
        <f t="shared" si="23"/>
        <v>3</v>
      </c>
      <c r="F483" s="63"/>
    </row>
    <row r="484" spans="2:6" x14ac:dyDescent="0.25">
      <c r="B484" s="62"/>
      <c r="C484" s="46">
        <f t="shared" si="21"/>
        <v>464</v>
      </c>
      <c r="D484" s="63">
        <f t="shared" si="22"/>
        <v>24</v>
      </c>
      <c r="E484" s="63">
        <f t="shared" si="23"/>
        <v>4</v>
      </c>
      <c r="F484" s="63"/>
    </row>
    <row r="485" spans="2:6" x14ac:dyDescent="0.25">
      <c r="B485" s="62"/>
      <c r="C485" s="46">
        <f t="shared" si="21"/>
        <v>465</v>
      </c>
      <c r="D485" s="63">
        <f t="shared" si="22"/>
        <v>24</v>
      </c>
      <c r="E485" s="63">
        <f t="shared" si="23"/>
        <v>5</v>
      </c>
      <c r="F485" s="63"/>
    </row>
    <row r="486" spans="2:6" x14ac:dyDescent="0.25">
      <c r="B486" s="62"/>
      <c r="C486" s="46">
        <f t="shared" si="21"/>
        <v>466</v>
      </c>
      <c r="D486" s="63">
        <f t="shared" si="22"/>
        <v>24</v>
      </c>
      <c r="E486" s="63">
        <f t="shared" si="23"/>
        <v>6</v>
      </c>
      <c r="F486" s="63"/>
    </row>
    <row r="487" spans="2:6" x14ac:dyDescent="0.25">
      <c r="B487" s="62"/>
      <c r="C487" s="46">
        <f t="shared" si="21"/>
        <v>467</v>
      </c>
      <c r="D487" s="63">
        <f t="shared" si="22"/>
        <v>24</v>
      </c>
      <c r="E487" s="63">
        <f t="shared" si="23"/>
        <v>7</v>
      </c>
      <c r="F487" s="63"/>
    </row>
    <row r="488" spans="2:6" x14ac:dyDescent="0.25">
      <c r="B488" s="62"/>
      <c r="C488" s="46">
        <f t="shared" si="21"/>
        <v>468</v>
      </c>
      <c r="D488" s="63">
        <f t="shared" si="22"/>
        <v>24</v>
      </c>
      <c r="E488" s="63">
        <f t="shared" si="23"/>
        <v>8</v>
      </c>
      <c r="F488" s="63"/>
    </row>
    <row r="489" spans="2:6" x14ac:dyDescent="0.25">
      <c r="B489" s="62"/>
      <c r="C489" s="46">
        <f t="shared" si="21"/>
        <v>469</v>
      </c>
      <c r="D489" s="63">
        <f t="shared" si="22"/>
        <v>24</v>
      </c>
      <c r="E489" s="63">
        <f t="shared" si="23"/>
        <v>9</v>
      </c>
      <c r="F489" s="63"/>
    </row>
    <row r="490" spans="2:6" x14ac:dyDescent="0.25">
      <c r="B490" s="62"/>
      <c r="C490" s="46">
        <f t="shared" si="21"/>
        <v>470</v>
      </c>
      <c r="D490" s="63">
        <f t="shared" si="22"/>
        <v>24</v>
      </c>
      <c r="E490" s="63">
        <f t="shared" si="23"/>
        <v>10</v>
      </c>
      <c r="F490" s="63"/>
    </row>
    <row r="491" spans="2:6" x14ac:dyDescent="0.25">
      <c r="B491" s="62"/>
      <c r="C491" s="46">
        <f t="shared" si="21"/>
        <v>471</v>
      </c>
      <c r="D491" s="63">
        <f t="shared" si="22"/>
        <v>24</v>
      </c>
      <c r="E491" s="63">
        <f t="shared" si="23"/>
        <v>11</v>
      </c>
      <c r="F491" s="63"/>
    </row>
    <row r="492" spans="2:6" x14ac:dyDescent="0.25">
      <c r="B492" s="62"/>
      <c r="C492" s="46">
        <f t="shared" si="21"/>
        <v>472</v>
      </c>
      <c r="D492" s="63">
        <f t="shared" si="22"/>
        <v>24</v>
      </c>
      <c r="E492" s="63">
        <f t="shared" si="23"/>
        <v>12</v>
      </c>
      <c r="F492" s="63"/>
    </row>
    <row r="493" spans="2:6" x14ac:dyDescent="0.25">
      <c r="B493" s="62"/>
      <c r="C493" s="46">
        <f t="shared" si="21"/>
        <v>473</v>
      </c>
      <c r="D493" s="63">
        <f t="shared" si="22"/>
        <v>24</v>
      </c>
      <c r="E493" s="63">
        <f t="shared" si="23"/>
        <v>13</v>
      </c>
      <c r="F493" s="63"/>
    </row>
    <row r="494" spans="2:6" x14ac:dyDescent="0.25">
      <c r="B494" s="62"/>
      <c r="C494" s="46">
        <f t="shared" si="21"/>
        <v>474</v>
      </c>
      <c r="D494" s="63">
        <f t="shared" si="22"/>
        <v>24</v>
      </c>
      <c r="E494" s="63">
        <f t="shared" si="23"/>
        <v>14</v>
      </c>
      <c r="F494" s="63"/>
    </row>
    <row r="495" spans="2:6" x14ac:dyDescent="0.25">
      <c r="B495" s="62"/>
      <c r="C495" s="46">
        <f t="shared" si="21"/>
        <v>475</v>
      </c>
      <c r="D495" s="63">
        <f t="shared" si="22"/>
        <v>24</v>
      </c>
      <c r="E495" s="63">
        <f t="shared" si="23"/>
        <v>15</v>
      </c>
      <c r="F495" s="63"/>
    </row>
    <row r="496" spans="2:6" x14ac:dyDescent="0.25">
      <c r="B496" s="62"/>
      <c r="C496" s="46">
        <f t="shared" si="21"/>
        <v>476</v>
      </c>
      <c r="D496" s="63">
        <f t="shared" si="22"/>
        <v>24</v>
      </c>
      <c r="E496" s="63">
        <f t="shared" si="23"/>
        <v>16</v>
      </c>
      <c r="F496" s="63"/>
    </row>
    <row r="497" spans="2:6" x14ac:dyDescent="0.25">
      <c r="B497" s="62"/>
      <c r="C497" s="46">
        <f t="shared" si="21"/>
        <v>477</v>
      </c>
      <c r="D497" s="63">
        <f t="shared" si="22"/>
        <v>24</v>
      </c>
      <c r="E497" s="63">
        <f t="shared" si="23"/>
        <v>17</v>
      </c>
      <c r="F497" s="63"/>
    </row>
    <row r="498" spans="2:6" x14ac:dyDescent="0.25">
      <c r="B498" s="62"/>
      <c r="C498" s="46">
        <f t="shared" si="21"/>
        <v>478</v>
      </c>
      <c r="D498" s="63">
        <f t="shared" si="22"/>
        <v>24</v>
      </c>
      <c r="E498" s="63">
        <f t="shared" si="23"/>
        <v>18</v>
      </c>
      <c r="F498" s="63"/>
    </row>
    <row r="499" spans="2:6" x14ac:dyDescent="0.25">
      <c r="B499" s="62"/>
      <c r="C499" s="46">
        <f t="shared" si="21"/>
        <v>479</v>
      </c>
      <c r="D499" s="63">
        <f t="shared" si="22"/>
        <v>24</v>
      </c>
      <c r="E499" s="63">
        <f t="shared" si="23"/>
        <v>19</v>
      </c>
      <c r="F499" s="63"/>
    </row>
    <row r="500" spans="2:6" x14ac:dyDescent="0.25">
      <c r="B500" s="62"/>
      <c r="C500" s="46">
        <f t="shared" si="21"/>
        <v>480</v>
      </c>
      <c r="D500" s="63">
        <f t="shared" si="22"/>
        <v>24</v>
      </c>
      <c r="E500" s="63">
        <f t="shared" si="23"/>
        <v>20</v>
      </c>
      <c r="F500" s="63"/>
    </row>
    <row r="501" spans="2:6" x14ac:dyDescent="0.25">
      <c r="B501" s="62"/>
      <c r="C501" s="46">
        <f t="shared" si="21"/>
        <v>481</v>
      </c>
      <c r="D501" s="63">
        <f t="shared" si="22"/>
        <v>25</v>
      </c>
      <c r="E501" s="63">
        <f t="shared" si="23"/>
        <v>1</v>
      </c>
      <c r="F501" s="63"/>
    </row>
    <row r="502" spans="2:6" x14ac:dyDescent="0.25">
      <c r="B502" s="62"/>
      <c r="C502" s="46">
        <f t="shared" si="21"/>
        <v>482</v>
      </c>
      <c r="D502" s="63">
        <f t="shared" si="22"/>
        <v>25</v>
      </c>
      <c r="E502" s="63">
        <f t="shared" si="23"/>
        <v>2</v>
      </c>
      <c r="F502" s="63"/>
    </row>
    <row r="503" spans="2:6" x14ac:dyDescent="0.25">
      <c r="B503" s="62"/>
      <c r="C503" s="46">
        <f t="shared" si="21"/>
        <v>483</v>
      </c>
      <c r="D503" s="63">
        <f t="shared" si="22"/>
        <v>25</v>
      </c>
      <c r="E503" s="63">
        <f t="shared" si="23"/>
        <v>3</v>
      </c>
      <c r="F503" s="63"/>
    </row>
    <row r="504" spans="2:6" x14ac:dyDescent="0.25">
      <c r="B504" s="62"/>
      <c r="C504" s="46">
        <f t="shared" si="21"/>
        <v>484</v>
      </c>
      <c r="D504" s="63">
        <f t="shared" si="22"/>
        <v>25</v>
      </c>
      <c r="E504" s="63">
        <f t="shared" si="23"/>
        <v>4</v>
      </c>
      <c r="F504" s="63"/>
    </row>
    <row r="505" spans="2:6" x14ac:dyDescent="0.25">
      <c r="B505" s="62"/>
      <c r="C505" s="46">
        <f t="shared" si="21"/>
        <v>485</v>
      </c>
      <c r="D505" s="63">
        <f t="shared" si="22"/>
        <v>25</v>
      </c>
      <c r="E505" s="63">
        <f t="shared" si="23"/>
        <v>5</v>
      </c>
      <c r="F505" s="63"/>
    </row>
    <row r="506" spans="2:6" x14ac:dyDescent="0.25">
      <c r="B506" s="62"/>
      <c r="C506" s="46">
        <f t="shared" si="21"/>
        <v>486</v>
      </c>
      <c r="D506" s="63">
        <f t="shared" si="22"/>
        <v>25</v>
      </c>
      <c r="E506" s="63">
        <f t="shared" si="23"/>
        <v>6</v>
      </c>
      <c r="F506" s="63"/>
    </row>
    <row r="507" spans="2:6" x14ac:dyDescent="0.25">
      <c r="B507" s="62"/>
      <c r="C507" s="46">
        <f t="shared" si="21"/>
        <v>487</v>
      </c>
      <c r="D507" s="63">
        <f t="shared" si="22"/>
        <v>25</v>
      </c>
      <c r="E507" s="63">
        <f t="shared" si="23"/>
        <v>7</v>
      </c>
      <c r="F507" s="63"/>
    </row>
    <row r="508" spans="2:6" x14ac:dyDescent="0.25">
      <c r="B508" s="62"/>
      <c r="C508" s="46">
        <f t="shared" si="21"/>
        <v>488</v>
      </c>
      <c r="D508" s="63">
        <f t="shared" si="22"/>
        <v>25</v>
      </c>
      <c r="E508" s="63">
        <f t="shared" si="23"/>
        <v>8</v>
      </c>
      <c r="F508" s="63"/>
    </row>
    <row r="509" spans="2:6" x14ac:dyDescent="0.25">
      <c r="B509" s="62"/>
      <c r="C509" s="46">
        <f t="shared" si="21"/>
        <v>489</v>
      </c>
      <c r="D509" s="63">
        <f t="shared" si="22"/>
        <v>25</v>
      </c>
      <c r="E509" s="63">
        <f t="shared" si="23"/>
        <v>9</v>
      </c>
      <c r="F509" s="63"/>
    </row>
    <row r="510" spans="2:6" x14ac:dyDescent="0.25">
      <c r="B510" s="62"/>
      <c r="C510" s="46">
        <f t="shared" si="21"/>
        <v>490</v>
      </c>
      <c r="D510" s="63">
        <f t="shared" si="22"/>
        <v>25</v>
      </c>
      <c r="E510" s="63">
        <f t="shared" si="23"/>
        <v>10</v>
      </c>
      <c r="F510" s="63"/>
    </row>
    <row r="511" spans="2:6" x14ac:dyDescent="0.25">
      <c r="B511" s="62"/>
      <c r="C511" s="46">
        <f t="shared" si="21"/>
        <v>491</v>
      </c>
      <c r="D511" s="63">
        <f t="shared" si="22"/>
        <v>25</v>
      </c>
      <c r="E511" s="63">
        <f t="shared" si="23"/>
        <v>11</v>
      </c>
      <c r="F511" s="63"/>
    </row>
    <row r="512" spans="2:6" x14ac:dyDescent="0.25">
      <c r="B512" s="62"/>
      <c r="C512" s="46">
        <f t="shared" si="21"/>
        <v>492</v>
      </c>
      <c r="D512" s="63">
        <f t="shared" si="22"/>
        <v>25</v>
      </c>
      <c r="E512" s="63">
        <f t="shared" si="23"/>
        <v>12</v>
      </c>
      <c r="F512" s="63"/>
    </row>
    <row r="513" spans="2:6" x14ac:dyDescent="0.25">
      <c r="B513" s="62"/>
      <c r="C513" s="46">
        <f t="shared" si="21"/>
        <v>493</v>
      </c>
      <c r="D513" s="63">
        <f t="shared" si="22"/>
        <v>25</v>
      </c>
      <c r="E513" s="63">
        <f t="shared" si="23"/>
        <v>13</v>
      </c>
      <c r="F513" s="63"/>
    </row>
    <row r="514" spans="2:6" x14ac:dyDescent="0.25">
      <c r="B514" s="62"/>
      <c r="C514" s="46">
        <f t="shared" si="21"/>
        <v>494</v>
      </c>
      <c r="D514" s="63">
        <f t="shared" si="22"/>
        <v>25</v>
      </c>
      <c r="E514" s="63">
        <f t="shared" si="23"/>
        <v>14</v>
      </c>
      <c r="F514" s="63"/>
    </row>
    <row r="515" spans="2:6" x14ac:dyDescent="0.25">
      <c r="B515" s="62"/>
      <c r="C515" s="46">
        <f t="shared" si="21"/>
        <v>495</v>
      </c>
      <c r="D515" s="63">
        <f t="shared" si="22"/>
        <v>25</v>
      </c>
      <c r="E515" s="63">
        <f t="shared" si="23"/>
        <v>15</v>
      </c>
      <c r="F515" s="63"/>
    </row>
    <row r="516" spans="2:6" x14ac:dyDescent="0.25">
      <c r="B516" s="62"/>
      <c r="C516" s="46">
        <f t="shared" si="21"/>
        <v>496</v>
      </c>
      <c r="D516" s="63">
        <f t="shared" si="22"/>
        <v>25</v>
      </c>
      <c r="E516" s="63">
        <f t="shared" si="23"/>
        <v>16</v>
      </c>
      <c r="F516" s="63"/>
    </row>
    <row r="517" spans="2:6" x14ac:dyDescent="0.25">
      <c r="B517" s="62"/>
      <c r="C517" s="46">
        <f t="shared" si="21"/>
        <v>497</v>
      </c>
      <c r="D517" s="63">
        <f t="shared" si="22"/>
        <v>25</v>
      </c>
      <c r="E517" s="63">
        <f t="shared" si="23"/>
        <v>17</v>
      </c>
      <c r="F517" s="63"/>
    </row>
    <row r="518" spans="2:6" x14ac:dyDescent="0.25">
      <c r="B518" s="62"/>
      <c r="C518" s="46">
        <f t="shared" si="21"/>
        <v>498</v>
      </c>
      <c r="D518" s="63">
        <f t="shared" si="22"/>
        <v>25</v>
      </c>
      <c r="E518" s="63">
        <f t="shared" si="23"/>
        <v>18</v>
      </c>
      <c r="F518" s="63"/>
    </row>
    <row r="519" spans="2:6" x14ac:dyDescent="0.25">
      <c r="B519" s="62"/>
      <c r="C519" s="46">
        <f t="shared" si="21"/>
        <v>499</v>
      </c>
      <c r="D519" s="63">
        <f t="shared" si="22"/>
        <v>25</v>
      </c>
      <c r="E519" s="63">
        <f t="shared" si="23"/>
        <v>19</v>
      </c>
      <c r="F519" s="63"/>
    </row>
    <row r="520" spans="2:6" x14ac:dyDescent="0.25">
      <c r="B520" s="62"/>
      <c r="C520" s="46">
        <f t="shared" si="21"/>
        <v>500</v>
      </c>
      <c r="D520" s="63">
        <f t="shared" si="22"/>
        <v>25</v>
      </c>
      <c r="E520" s="63">
        <f t="shared" si="23"/>
        <v>20</v>
      </c>
      <c r="F520" s="63"/>
    </row>
    <row r="521" spans="2:6" x14ac:dyDescent="0.25">
      <c r="B521" s="62"/>
      <c r="C521" s="46">
        <f t="shared" si="21"/>
        <v>501</v>
      </c>
      <c r="D521" s="63">
        <f t="shared" si="22"/>
        <v>26</v>
      </c>
      <c r="E521" s="63">
        <f t="shared" si="23"/>
        <v>1</v>
      </c>
      <c r="F521" s="63"/>
    </row>
    <row r="522" spans="2:6" x14ac:dyDescent="0.25">
      <c r="B522" s="62"/>
      <c r="C522" s="46">
        <f t="shared" si="21"/>
        <v>502</v>
      </c>
      <c r="D522" s="63">
        <f t="shared" si="22"/>
        <v>26</v>
      </c>
      <c r="E522" s="63">
        <f t="shared" si="23"/>
        <v>2</v>
      </c>
      <c r="F522" s="63"/>
    </row>
    <row r="523" spans="2:6" x14ac:dyDescent="0.25">
      <c r="B523" s="62"/>
      <c r="C523" s="46">
        <f t="shared" si="21"/>
        <v>503</v>
      </c>
      <c r="D523" s="63">
        <f t="shared" si="22"/>
        <v>26</v>
      </c>
      <c r="E523" s="63">
        <f t="shared" si="23"/>
        <v>3</v>
      </c>
      <c r="F523" s="63"/>
    </row>
    <row r="524" spans="2:6" x14ac:dyDescent="0.25">
      <c r="B524" s="62"/>
      <c r="C524" s="46">
        <f t="shared" si="21"/>
        <v>504</v>
      </c>
      <c r="D524" s="63">
        <f t="shared" si="22"/>
        <v>26</v>
      </c>
      <c r="E524" s="63">
        <f t="shared" si="23"/>
        <v>4</v>
      </c>
      <c r="F524" s="63"/>
    </row>
    <row r="525" spans="2:6" x14ac:dyDescent="0.25">
      <c r="B525" s="62"/>
      <c r="C525" s="46">
        <f t="shared" si="21"/>
        <v>505</v>
      </c>
      <c r="D525" s="63">
        <f t="shared" si="22"/>
        <v>26</v>
      </c>
      <c r="E525" s="63">
        <f t="shared" si="23"/>
        <v>5</v>
      </c>
      <c r="F525" s="63"/>
    </row>
    <row r="526" spans="2:6" x14ac:dyDescent="0.25">
      <c r="B526" s="62"/>
      <c r="C526" s="46">
        <f t="shared" si="21"/>
        <v>506</v>
      </c>
      <c r="D526" s="63">
        <f t="shared" si="22"/>
        <v>26</v>
      </c>
      <c r="E526" s="63">
        <f t="shared" si="23"/>
        <v>6</v>
      </c>
      <c r="F526" s="63"/>
    </row>
    <row r="527" spans="2:6" x14ac:dyDescent="0.25">
      <c r="B527" s="62"/>
      <c r="C527" s="46">
        <f t="shared" si="21"/>
        <v>507</v>
      </c>
      <c r="D527" s="63">
        <f t="shared" si="22"/>
        <v>26</v>
      </c>
      <c r="E527" s="63">
        <f t="shared" si="23"/>
        <v>7</v>
      </c>
      <c r="F527" s="63"/>
    </row>
    <row r="528" spans="2:6" x14ac:dyDescent="0.25">
      <c r="B528" s="62"/>
      <c r="C528" s="46">
        <f t="shared" si="21"/>
        <v>508</v>
      </c>
      <c r="D528" s="63">
        <f t="shared" si="22"/>
        <v>26</v>
      </c>
      <c r="E528" s="63">
        <f t="shared" si="23"/>
        <v>8</v>
      </c>
      <c r="F528" s="63"/>
    </row>
    <row r="529" spans="2:6" x14ac:dyDescent="0.25">
      <c r="B529" s="62"/>
      <c r="C529" s="46">
        <f t="shared" si="21"/>
        <v>509</v>
      </c>
      <c r="D529" s="63">
        <f t="shared" si="22"/>
        <v>26</v>
      </c>
      <c r="E529" s="63">
        <f t="shared" si="23"/>
        <v>9</v>
      </c>
      <c r="F529" s="63"/>
    </row>
    <row r="530" spans="2:6" x14ac:dyDescent="0.25">
      <c r="B530" s="62"/>
      <c r="C530" s="46">
        <f t="shared" si="21"/>
        <v>510</v>
      </c>
      <c r="D530" s="63">
        <f t="shared" si="22"/>
        <v>26</v>
      </c>
      <c r="E530" s="63">
        <f t="shared" si="23"/>
        <v>10</v>
      </c>
      <c r="F530" s="63"/>
    </row>
    <row r="531" spans="2:6" x14ac:dyDescent="0.25">
      <c r="B531" s="62"/>
      <c r="C531" s="46">
        <f t="shared" si="21"/>
        <v>511</v>
      </c>
      <c r="D531" s="63">
        <f t="shared" si="22"/>
        <v>26</v>
      </c>
      <c r="E531" s="63">
        <f t="shared" si="23"/>
        <v>11</v>
      </c>
      <c r="F531" s="63"/>
    </row>
    <row r="532" spans="2:6" x14ac:dyDescent="0.25">
      <c r="B532" s="62"/>
      <c r="C532" s="46">
        <f t="shared" si="21"/>
        <v>512</v>
      </c>
      <c r="D532" s="63">
        <f t="shared" si="22"/>
        <v>26</v>
      </c>
      <c r="E532" s="63">
        <f t="shared" si="23"/>
        <v>12</v>
      </c>
      <c r="F532" s="63"/>
    </row>
    <row r="533" spans="2:6" x14ac:dyDescent="0.25">
      <c r="B533" s="62"/>
      <c r="C533" s="46">
        <f t="shared" ref="C533:C596" si="24">IF(ROW()-B$20&lt;=$C$20,ROW()-B$20,"")</f>
        <v>513</v>
      </c>
      <c r="D533" s="63">
        <f t="shared" si="22"/>
        <v>26</v>
      </c>
      <c r="E533" s="63">
        <f t="shared" si="23"/>
        <v>13</v>
      </c>
      <c r="F533" s="63"/>
    </row>
    <row r="534" spans="2:6" x14ac:dyDescent="0.25">
      <c r="B534" s="62"/>
      <c r="C534" s="46">
        <f t="shared" si="24"/>
        <v>514</v>
      </c>
      <c r="D534" s="63">
        <f t="shared" ref="D534:D597" si="25">IF(ISNUMBER(C534),INT(C533/$C$19)+1,"")</f>
        <v>26</v>
      </c>
      <c r="E534" s="63">
        <f t="shared" ref="E534:E597" si="26">IF(ISNUMBER(C534),IF(D533&lt;&gt;D534,1,E533+1),"")</f>
        <v>14</v>
      </c>
      <c r="F534" s="63"/>
    </row>
    <row r="535" spans="2:6" x14ac:dyDescent="0.25">
      <c r="B535" s="62"/>
      <c r="C535" s="46">
        <f t="shared" si="24"/>
        <v>515</v>
      </c>
      <c r="D535" s="63">
        <f t="shared" si="25"/>
        <v>26</v>
      </c>
      <c r="E535" s="63">
        <f t="shared" si="26"/>
        <v>15</v>
      </c>
      <c r="F535" s="63"/>
    </row>
    <row r="536" spans="2:6" x14ac:dyDescent="0.25">
      <c r="B536" s="62"/>
      <c r="C536" s="46">
        <f t="shared" si="24"/>
        <v>516</v>
      </c>
      <c r="D536" s="63">
        <f t="shared" si="25"/>
        <v>26</v>
      </c>
      <c r="E536" s="63">
        <f t="shared" si="26"/>
        <v>16</v>
      </c>
      <c r="F536" s="63"/>
    </row>
    <row r="537" spans="2:6" x14ac:dyDescent="0.25">
      <c r="B537" s="62"/>
      <c r="C537" s="46">
        <f t="shared" si="24"/>
        <v>517</v>
      </c>
      <c r="D537" s="63">
        <f t="shared" si="25"/>
        <v>26</v>
      </c>
      <c r="E537" s="63">
        <f t="shared" si="26"/>
        <v>17</v>
      </c>
      <c r="F537" s="63"/>
    </row>
    <row r="538" spans="2:6" x14ac:dyDescent="0.25">
      <c r="B538" s="62"/>
      <c r="C538" s="46">
        <f t="shared" si="24"/>
        <v>518</v>
      </c>
      <c r="D538" s="63">
        <f t="shared" si="25"/>
        <v>26</v>
      </c>
      <c r="E538" s="63">
        <f t="shared" si="26"/>
        <v>18</v>
      </c>
      <c r="F538" s="63"/>
    </row>
    <row r="539" spans="2:6" x14ac:dyDescent="0.25">
      <c r="B539" s="62"/>
      <c r="C539" s="46">
        <f t="shared" si="24"/>
        <v>519</v>
      </c>
      <c r="D539" s="63">
        <f t="shared" si="25"/>
        <v>26</v>
      </c>
      <c r="E539" s="63">
        <f t="shared" si="26"/>
        <v>19</v>
      </c>
      <c r="F539" s="63"/>
    </row>
    <row r="540" spans="2:6" x14ac:dyDescent="0.25">
      <c r="B540" s="62"/>
      <c r="C540" s="46">
        <f t="shared" si="24"/>
        <v>520</v>
      </c>
      <c r="D540" s="63">
        <f t="shared" si="25"/>
        <v>26</v>
      </c>
      <c r="E540" s="63">
        <f t="shared" si="26"/>
        <v>20</v>
      </c>
      <c r="F540" s="63"/>
    </row>
    <row r="541" spans="2:6" x14ac:dyDescent="0.25">
      <c r="B541" s="62"/>
      <c r="C541" s="46">
        <f t="shared" si="24"/>
        <v>521</v>
      </c>
      <c r="D541" s="63">
        <f t="shared" si="25"/>
        <v>27</v>
      </c>
      <c r="E541" s="63">
        <f t="shared" si="26"/>
        <v>1</v>
      </c>
      <c r="F541" s="63"/>
    </row>
    <row r="542" spans="2:6" x14ac:dyDescent="0.25">
      <c r="B542" s="62"/>
      <c r="C542" s="46">
        <f t="shared" si="24"/>
        <v>522</v>
      </c>
      <c r="D542" s="63">
        <f t="shared" si="25"/>
        <v>27</v>
      </c>
      <c r="E542" s="63">
        <f t="shared" si="26"/>
        <v>2</v>
      </c>
      <c r="F542" s="63"/>
    </row>
    <row r="543" spans="2:6" x14ac:dyDescent="0.25">
      <c r="B543" s="62"/>
      <c r="C543" s="46">
        <f t="shared" si="24"/>
        <v>523</v>
      </c>
      <c r="D543" s="63">
        <f t="shared" si="25"/>
        <v>27</v>
      </c>
      <c r="E543" s="63">
        <f t="shared" si="26"/>
        <v>3</v>
      </c>
      <c r="F543" s="63"/>
    </row>
    <row r="544" spans="2:6" x14ac:dyDescent="0.25">
      <c r="B544" s="62"/>
      <c r="C544" s="46">
        <f t="shared" si="24"/>
        <v>524</v>
      </c>
      <c r="D544" s="63">
        <f t="shared" si="25"/>
        <v>27</v>
      </c>
      <c r="E544" s="63">
        <f t="shared" si="26"/>
        <v>4</v>
      </c>
      <c r="F544" s="63"/>
    </row>
    <row r="545" spans="2:6" x14ac:dyDescent="0.25">
      <c r="B545" s="62"/>
      <c r="C545" s="46">
        <f t="shared" si="24"/>
        <v>525</v>
      </c>
      <c r="D545" s="63">
        <f t="shared" si="25"/>
        <v>27</v>
      </c>
      <c r="E545" s="63">
        <f t="shared" si="26"/>
        <v>5</v>
      </c>
      <c r="F545" s="63"/>
    </row>
    <row r="546" spans="2:6" x14ac:dyDescent="0.25">
      <c r="B546" s="62"/>
      <c r="C546" s="46">
        <f t="shared" si="24"/>
        <v>526</v>
      </c>
      <c r="D546" s="63">
        <f t="shared" si="25"/>
        <v>27</v>
      </c>
      <c r="E546" s="63">
        <f t="shared" si="26"/>
        <v>6</v>
      </c>
      <c r="F546" s="63"/>
    </row>
    <row r="547" spans="2:6" x14ac:dyDescent="0.25">
      <c r="B547" s="62"/>
      <c r="C547" s="46">
        <f t="shared" si="24"/>
        <v>527</v>
      </c>
      <c r="D547" s="63">
        <f t="shared" si="25"/>
        <v>27</v>
      </c>
      <c r="E547" s="63">
        <f t="shared" si="26"/>
        <v>7</v>
      </c>
      <c r="F547" s="63"/>
    </row>
    <row r="548" spans="2:6" x14ac:dyDescent="0.25">
      <c r="B548" s="62"/>
      <c r="C548" s="46">
        <f t="shared" si="24"/>
        <v>528</v>
      </c>
      <c r="D548" s="63">
        <f t="shared" si="25"/>
        <v>27</v>
      </c>
      <c r="E548" s="63">
        <f t="shared" si="26"/>
        <v>8</v>
      </c>
      <c r="F548" s="63"/>
    </row>
    <row r="549" spans="2:6" x14ac:dyDescent="0.25">
      <c r="B549" s="62"/>
      <c r="C549" s="46">
        <f t="shared" si="24"/>
        <v>529</v>
      </c>
      <c r="D549" s="63">
        <f t="shared" si="25"/>
        <v>27</v>
      </c>
      <c r="E549" s="63">
        <f t="shared" si="26"/>
        <v>9</v>
      </c>
      <c r="F549" s="63"/>
    </row>
    <row r="550" spans="2:6" x14ac:dyDescent="0.25">
      <c r="B550" s="62"/>
      <c r="C550" s="46">
        <f t="shared" si="24"/>
        <v>530</v>
      </c>
      <c r="D550" s="63">
        <f t="shared" si="25"/>
        <v>27</v>
      </c>
      <c r="E550" s="63">
        <f t="shared" si="26"/>
        <v>10</v>
      </c>
      <c r="F550" s="63"/>
    </row>
    <row r="551" spans="2:6" x14ac:dyDescent="0.25">
      <c r="B551" s="62"/>
      <c r="C551" s="46">
        <f t="shared" si="24"/>
        <v>531</v>
      </c>
      <c r="D551" s="63">
        <f t="shared" si="25"/>
        <v>27</v>
      </c>
      <c r="E551" s="63">
        <f t="shared" si="26"/>
        <v>11</v>
      </c>
      <c r="F551" s="63"/>
    </row>
    <row r="552" spans="2:6" x14ac:dyDescent="0.25">
      <c r="B552" s="62"/>
      <c r="C552" s="46">
        <f t="shared" si="24"/>
        <v>532</v>
      </c>
      <c r="D552" s="63">
        <f t="shared" si="25"/>
        <v>27</v>
      </c>
      <c r="E552" s="63">
        <f t="shared" si="26"/>
        <v>12</v>
      </c>
      <c r="F552" s="63"/>
    </row>
    <row r="553" spans="2:6" x14ac:dyDescent="0.25">
      <c r="B553" s="62"/>
      <c r="C553" s="46">
        <f t="shared" si="24"/>
        <v>533</v>
      </c>
      <c r="D553" s="63">
        <f t="shared" si="25"/>
        <v>27</v>
      </c>
      <c r="E553" s="63">
        <f t="shared" si="26"/>
        <v>13</v>
      </c>
      <c r="F553" s="63"/>
    </row>
    <row r="554" spans="2:6" x14ac:dyDescent="0.25">
      <c r="B554" s="62"/>
      <c r="C554" s="46">
        <f t="shared" si="24"/>
        <v>534</v>
      </c>
      <c r="D554" s="63">
        <f t="shared" si="25"/>
        <v>27</v>
      </c>
      <c r="E554" s="63">
        <f t="shared" si="26"/>
        <v>14</v>
      </c>
      <c r="F554" s="63"/>
    </row>
    <row r="555" spans="2:6" x14ac:dyDescent="0.25">
      <c r="B555" s="62"/>
      <c r="C555" s="46">
        <f t="shared" si="24"/>
        <v>535</v>
      </c>
      <c r="D555" s="63">
        <f t="shared" si="25"/>
        <v>27</v>
      </c>
      <c r="E555" s="63">
        <f t="shared" si="26"/>
        <v>15</v>
      </c>
      <c r="F555" s="63"/>
    </row>
    <row r="556" spans="2:6" x14ac:dyDescent="0.25">
      <c r="B556" s="62"/>
      <c r="C556" s="46">
        <f t="shared" si="24"/>
        <v>536</v>
      </c>
      <c r="D556" s="63">
        <f t="shared" si="25"/>
        <v>27</v>
      </c>
      <c r="E556" s="63">
        <f t="shared" si="26"/>
        <v>16</v>
      </c>
      <c r="F556" s="63"/>
    </row>
    <row r="557" spans="2:6" x14ac:dyDescent="0.25">
      <c r="B557" s="62"/>
      <c r="C557" s="46">
        <f t="shared" si="24"/>
        <v>537</v>
      </c>
      <c r="D557" s="63">
        <f t="shared" si="25"/>
        <v>27</v>
      </c>
      <c r="E557" s="63">
        <f t="shared" si="26"/>
        <v>17</v>
      </c>
      <c r="F557" s="63"/>
    </row>
    <row r="558" spans="2:6" x14ac:dyDescent="0.25">
      <c r="B558" s="62"/>
      <c r="C558" s="46">
        <f t="shared" si="24"/>
        <v>538</v>
      </c>
      <c r="D558" s="63">
        <f t="shared" si="25"/>
        <v>27</v>
      </c>
      <c r="E558" s="63">
        <f t="shared" si="26"/>
        <v>18</v>
      </c>
      <c r="F558" s="63"/>
    </row>
    <row r="559" spans="2:6" x14ac:dyDescent="0.25">
      <c r="B559" s="62"/>
      <c r="C559" s="46">
        <f t="shared" si="24"/>
        <v>539</v>
      </c>
      <c r="D559" s="63">
        <f t="shared" si="25"/>
        <v>27</v>
      </c>
      <c r="E559" s="63">
        <f t="shared" si="26"/>
        <v>19</v>
      </c>
      <c r="F559" s="63"/>
    </row>
    <row r="560" spans="2:6" x14ac:dyDescent="0.25">
      <c r="B560" s="62"/>
      <c r="C560" s="46">
        <f t="shared" si="24"/>
        <v>540</v>
      </c>
      <c r="D560" s="63">
        <f t="shared" si="25"/>
        <v>27</v>
      </c>
      <c r="E560" s="63">
        <f t="shared" si="26"/>
        <v>20</v>
      </c>
      <c r="F560" s="63"/>
    </row>
    <row r="561" spans="2:6" x14ac:dyDescent="0.25">
      <c r="B561" s="62"/>
      <c r="C561" s="46">
        <f t="shared" si="24"/>
        <v>541</v>
      </c>
      <c r="D561" s="63">
        <f t="shared" si="25"/>
        <v>28</v>
      </c>
      <c r="E561" s="63">
        <f t="shared" si="26"/>
        <v>1</v>
      </c>
      <c r="F561" s="63"/>
    </row>
    <row r="562" spans="2:6" x14ac:dyDescent="0.25">
      <c r="B562" s="62"/>
      <c r="C562" s="46">
        <f t="shared" si="24"/>
        <v>542</v>
      </c>
      <c r="D562" s="63">
        <f t="shared" si="25"/>
        <v>28</v>
      </c>
      <c r="E562" s="63">
        <f t="shared" si="26"/>
        <v>2</v>
      </c>
      <c r="F562" s="63"/>
    </row>
    <row r="563" spans="2:6" x14ac:dyDescent="0.25">
      <c r="B563" s="62"/>
      <c r="C563" s="46">
        <f t="shared" si="24"/>
        <v>543</v>
      </c>
      <c r="D563" s="63">
        <f t="shared" si="25"/>
        <v>28</v>
      </c>
      <c r="E563" s="63">
        <f t="shared" si="26"/>
        <v>3</v>
      </c>
      <c r="F563" s="63"/>
    </row>
    <row r="564" spans="2:6" x14ac:dyDescent="0.25">
      <c r="B564" s="62"/>
      <c r="C564" s="46">
        <f t="shared" si="24"/>
        <v>544</v>
      </c>
      <c r="D564" s="63">
        <f t="shared" si="25"/>
        <v>28</v>
      </c>
      <c r="E564" s="63">
        <f t="shared" si="26"/>
        <v>4</v>
      </c>
      <c r="F564" s="63"/>
    </row>
    <row r="565" spans="2:6" x14ac:dyDescent="0.25">
      <c r="B565" s="62"/>
      <c r="C565" s="46">
        <f t="shared" si="24"/>
        <v>545</v>
      </c>
      <c r="D565" s="63">
        <f t="shared" si="25"/>
        <v>28</v>
      </c>
      <c r="E565" s="63">
        <f t="shared" si="26"/>
        <v>5</v>
      </c>
      <c r="F565" s="63"/>
    </row>
    <row r="566" spans="2:6" x14ac:dyDescent="0.25">
      <c r="B566" s="62"/>
      <c r="C566" s="46">
        <f t="shared" si="24"/>
        <v>546</v>
      </c>
      <c r="D566" s="63">
        <f t="shared" si="25"/>
        <v>28</v>
      </c>
      <c r="E566" s="63">
        <f t="shared" si="26"/>
        <v>6</v>
      </c>
      <c r="F566" s="63"/>
    </row>
    <row r="567" spans="2:6" x14ac:dyDescent="0.25">
      <c r="B567" s="62"/>
      <c r="C567" s="46">
        <f t="shared" si="24"/>
        <v>547</v>
      </c>
      <c r="D567" s="63">
        <f t="shared" si="25"/>
        <v>28</v>
      </c>
      <c r="E567" s="63">
        <f t="shared" si="26"/>
        <v>7</v>
      </c>
      <c r="F567" s="63"/>
    </row>
    <row r="568" spans="2:6" x14ac:dyDescent="0.25">
      <c r="B568" s="62"/>
      <c r="C568" s="46">
        <f t="shared" si="24"/>
        <v>548</v>
      </c>
      <c r="D568" s="63">
        <f t="shared" si="25"/>
        <v>28</v>
      </c>
      <c r="E568" s="63">
        <f t="shared" si="26"/>
        <v>8</v>
      </c>
      <c r="F568" s="63"/>
    </row>
    <row r="569" spans="2:6" x14ac:dyDescent="0.25">
      <c r="B569" s="62"/>
      <c r="C569" s="46">
        <f t="shared" si="24"/>
        <v>549</v>
      </c>
      <c r="D569" s="63">
        <f t="shared" si="25"/>
        <v>28</v>
      </c>
      <c r="E569" s="63">
        <f t="shared" si="26"/>
        <v>9</v>
      </c>
      <c r="F569" s="63"/>
    </row>
    <row r="570" spans="2:6" x14ac:dyDescent="0.25">
      <c r="B570" s="62"/>
      <c r="C570" s="46">
        <f t="shared" si="24"/>
        <v>550</v>
      </c>
      <c r="D570" s="63">
        <f t="shared" si="25"/>
        <v>28</v>
      </c>
      <c r="E570" s="63">
        <f t="shared" si="26"/>
        <v>10</v>
      </c>
      <c r="F570" s="63"/>
    </row>
    <row r="571" spans="2:6" x14ac:dyDescent="0.25">
      <c r="B571" s="62"/>
      <c r="C571" s="46">
        <f t="shared" si="24"/>
        <v>551</v>
      </c>
      <c r="D571" s="63">
        <f t="shared" si="25"/>
        <v>28</v>
      </c>
      <c r="E571" s="63">
        <f t="shared" si="26"/>
        <v>11</v>
      </c>
      <c r="F571" s="63"/>
    </row>
    <row r="572" spans="2:6" x14ac:dyDescent="0.25">
      <c r="B572" s="62"/>
      <c r="C572" s="46">
        <f t="shared" si="24"/>
        <v>552</v>
      </c>
      <c r="D572" s="63">
        <f t="shared" si="25"/>
        <v>28</v>
      </c>
      <c r="E572" s="63">
        <f t="shared" si="26"/>
        <v>12</v>
      </c>
      <c r="F572" s="63"/>
    </row>
    <row r="573" spans="2:6" x14ac:dyDescent="0.25">
      <c r="B573" s="62"/>
      <c r="C573" s="46">
        <f t="shared" si="24"/>
        <v>553</v>
      </c>
      <c r="D573" s="63">
        <f t="shared" si="25"/>
        <v>28</v>
      </c>
      <c r="E573" s="63">
        <f t="shared" si="26"/>
        <v>13</v>
      </c>
      <c r="F573" s="63"/>
    </row>
    <row r="574" spans="2:6" x14ac:dyDescent="0.25">
      <c r="B574" s="62"/>
      <c r="C574" s="46">
        <f t="shared" si="24"/>
        <v>554</v>
      </c>
      <c r="D574" s="63">
        <f t="shared" si="25"/>
        <v>28</v>
      </c>
      <c r="E574" s="63">
        <f t="shared" si="26"/>
        <v>14</v>
      </c>
      <c r="F574" s="63"/>
    </row>
    <row r="575" spans="2:6" x14ac:dyDescent="0.25">
      <c r="B575" s="62"/>
      <c r="C575" s="46">
        <f t="shared" si="24"/>
        <v>555</v>
      </c>
      <c r="D575" s="63">
        <f t="shared" si="25"/>
        <v>28</v>
      </c>
      <c r="E575" s="63">
        <f t="shared" si="26"/>
        <v>15</v>
      </c>
      <c r="F575" s="63"/>
    </row>
    <row r="576" spans="2:6" x14ac:dyDescent="0.25">
      <c r="B576" s="62"/>
      <c r="C576" s="46">
        <f t="shared" si="24"/>
        <v>556</v>
      </c>
      <c r="D576" s="63">
        <f t="shared" si="25"/>
        <v>28</v>
      </c>
      <c r="E576" s="63">
        <f t="shared" si="26"/>
        <v>16</v>
      </c>
      <c r="F576" s="63"/>
    </row>
    <row r="577" spans="2:6" x14ac:dyDescent="0.25">
      <c r="B577" s="62"/>
      <c r="C577" s="46">
        <f t="shared" si="24"/>
        <v>557</v>
      </c>
      <c r="D577" s="63">
        <f t="shared" si="25"/>
        <v>28</v>
      </c>
      <c r="E577" s="63">
        <f t="shared" si="26"/>
        <v>17</v>
      </c>
      <c r="F577" s="63"/>
    </row>
    <row r="578" spans="2:6" x14ac:dyDescent="0.25">
      <c r="B578" s="62"/>
      <c r="C578" s="46">
        <f t="shared" si="24"/>
        <v>558</v>
      </c>
      <c r="D578" s="63">
        <f t="shared" si="25"/>
        <v>28</v>
      </c>
      <c r="E578" s="63">
        <f t="shared" si="26"/>
        <v>18</v>
      </c>
      <c r="F578" s="63"/>
    </row>
    <row r="579" spans="2:6" x14ac:dyDescent="0.25">
      <c r="B579" s="62"/>
      <c r="C579" s="46">
        <f t="shared" si="24"/>
        <v>559</v>
      </c>
      <c r="D579" s="63">
        <f t="shared" si="25"/>
        <v>28</v>
      </c>
      <c r="E579" s="63">
        <f t="shared" si="26"/>
        <v>19</v>
      </c>
      <c r="F579" s="63"/>
    </row>
    <row r="580" spans="2:6" x14ac:dyDescent="0.25">
      <c r="B580" s="62"/>
      <c r="C580" s="46">
        <f t="shared" si="24"/>
        <v>560</v>
      </c>
      <c r="D580" s="63">
        <f t="shared" si="25"/>
        <v>28</v>
      </c>
      <c r="E580" s="63">
        <f t="shared" si="26"/>
        <v>20</v>
      </c>
      <c r="F580" s="63"/>
    </row>
    <row r="581" spans="2:6" x14ac:dyDescent="0.25">
      <c r="B581" s="62"/>
      <c r="C581" s="46">
        <f t="shared" si="24"/>
        <v>561</v>
      </c>
      <c r="D581" s="63">
        <f t="shared" si="25"/>
        <v>29</v>
      </c>
      <c r="E581" s="63">
        <f t="shared" si="26"/>
        <v>1</v>
      </c>
      <c r="F581" s="63"/>
    </row>
    <row r="582" spans="2:6" x14ac:dyDescent="0.25">
      <c r="B582" s="62"/>
      <c r="C582" s="46">
        <f t="shared" si="24"/>
        <v>562</v>
      </c>
      <c r="D582" s="63">
        <f t="shared" si="25"/>
        <v>29</v>
      </c>
      <c r="E582" s="63">
        <f t="shared" si="26"/>
        <v>2</v>
      </c>
      <c r="F582" s="63"/>
    </row>
    <row r="583" spans="2:6" x14ac:dyDescent="0.25">
      <c r="B583" s="62"/>
      <c r="C583" s="46">
        <f t="shared" si="24"/>
        <v>563</v>
      </c>
      <c r="D583" s="63">
        <f t="shared" si="25"/>
        <v>29</v>
      </c>
      <c r="E583" s="63">
        <f t="shared" si="26"/>
        <v>3</v>
      </c>
      <c r="F583" s="63"/>
    </row>
    <row r="584" spans="2:6" x14ac:dyDescent="0.25">
      <c r="B584" s="62"/>
      <c r="C584" s="46">
        <f t="shared" si="24"/>
        <v>564</v>
      </c>
      <c r="D584" s="63">
        <f t="shared" si="25"/>
        <v>29</v>
      </c>
      <c r="E584" s="63">
        <f t="shared" si="26"/>
        <v>4</v>
      </c>
      <c r="F584" s="63"/>
    </row>
    <row r="585" spans="2:6" x14ac:dyDescent="0.25">
      <c r="B585" s="62"/>
      <c r="C585" s="46">
        <f t="shared" si="24"/>
        <v>565</v>
      </c>
      <c r="D585" s="63">
        <f t="shared" si="25"/>
        <v>29</v>
      </c>
      <c r="E585" s="63">
        <f t="shared" si="26"/>
        <v>5</v>
      </c>
      <c r="F585" s="63"/>
    </row>
    <row r="586" spans="2:6" x14ac:dyDescent="0.25">
      <c r="B586" s="62"/>
      <c r="C586" s="46">
        <f t="shared" si="24"/>
        <v>566</v>
      </c>
      <c r="D586" s="63">
        <f t="shared" si="25"/>
        <v>29</v>
      </c>
      <c r="E586" s="63">
        <f t="shared" si="26"/>
        <v>6</v>
      </c>
      <c r="F586" s="63"/>
    </row>
    <row r="587" spans="2:6" x14ac:dyDescent="0.25">
      <c r="B587" s="62"/>
      <c r="C587" s="46">
        <f t="shared" si="24"/>
        <v>567</v>
      </c>
      <c r="D587" s="63">
        <f t="shared" si="25"/>
        <v>29</v>
      </c>
      <c r="E587" s="63">
        <f t="shared" si="26"/>
        <v>7</v>
      </c>
      <c r="F587" s="63"/>
    </row>
    <row r="588" spans="2:6" x14ac:dyDescent="0.25">
      <c r="B588" s="62"/>
      <c r="C588" s="46">
        <f t="shared" si="24"/>
        <v>568</v>
      </c>
      <c r="D588" s="63">
        <f t="shared" si="25"/>
        <v>29</v>
      </c>
      <c r="E588" s="63">
        <f t="shared" si="26"/>
        <v>8</v>
      </c>
      <c r="F588" s="63"/>
    </row>
    <row r="589" spans="2:6" x14ac:dyDescent="0.25">
      <c r="B589" s="62"/>
      <c r="C589" s="46">
        <f t="shared" si="24"/>
        <v>569</v>
      </c>
      <c r="D589" s="63">
        <f t="shared" si="25"/>
        <v>29</v>
      </c>
      <c r="E589" s="63">
        <f t="shared" si="26"/>
        <v>9</v>
      </c>
      <c r="F589" s="63"/>
    </row>
    <row r="590" spans="2:6" x14ac:dyDescent="0.25">
      <c r="B590" s="62"/>
      <c r="C590" s="46">
        <f t="shared" si="24"/>
        <v>570</v>
      </c>
      <c r="D590" s="63">
        <f t="shared" si="25"/>
        <v>29</v>
      </c>
      <c r="E590" s="63">
        <f t="shared" si="26"/>
        <v>10</v>
      </c>
      <c r="F590" s="63"/>
    </row>
    <row r="591" spans="2:6" x14ac:dyDescent="0.25">
      <c r="B591" s="62"/>
      <c r="C591" s="46">
        <f t="shared" si="24"/>
        <v>571</v>
      </c>
      <c r="D591" s="63">
        <f t="shared" si="25"/>
        <v>29</v>
      </c>
      <c r="E591" s="63">
        <f t="shared" si="26"/>
        <v>11</v>
      </c>
      <c r="F591" s="63"/>
    </row>
    <row r="592" spans="2:6" x14ac:dyDescent="0.25">
      <c r="B592" s="62"/>
      <c r="C592" s="46">
        <f t="shared" si="24"/>
        <v>572</v>
      </c>
      <c r="D592" s="63">
        <f t="shared" si="25"/>
        <v>29</v>
      </c>
      <c r="E592" s="63">
        <f t="shared" si="26"/>
        <v>12</v>
      </c>
      <c r="F592" s="63"/>
    </row>
    <row r="593" spans="2:6" x14ac:dyDescent="0.25">
      <c r="B593" s="62"/>
      <c r="C593" s="46">
        <f t="shared" si="24"/>
        <v>573</v>
      </c>
      <c r="D593" s="63">
        <f t="shared" si="25"/>
        <v>29</v>
      </c>
      <c r="E593" s="63">
        <f t="shared" si="26"/>
        <v>13</v>
      </c>
      <c r="F593" s="63"/>
    </row>
    <row r="594" spans="2:6" x14ac:dyDescent="0.25">
      <c r="B594" s="62"/>
      <c r="C594" s="46">
        <f t="shared" si="24"/>
        <v>574</v>
      </c>
      <c r="D594" s="63">
        <f t="shared" si="25"/>
        <v>29</v>
      </c>
      <c r="E594" s="63">
        <f t="shared" si="26"/>
        <v>14</v>
      </c>
      <c r="F594" s="63"/>
    </row>
    <row r="595" spans="2:6" x14ac:dyDescent="0.25">
      <c r="B595" s="62"/>
      <c r="C595" s="46">
        <f t="shared" si="24"/>
        <v>575</v>
      </c>
      <c r="D595" s="63">
        <f t="shared" si="25"/>
        <v>29</v>
      </c>
      <c r="E595" s="63">
        <f t="shared" si="26"/>
        <v>15</v>
      </c>
      <c r="F595" s="63"/>
    </row>
    <row r="596" spans="2:6" x14ac:dyDescent="0.25">
      <c r="B596" s="62"/>
      <c r="C596" s="46">
        <f t="shared" si="24"/>
        <v>576</v>
      </c>
      <c r="D596" s="63">
        <f t="shared" si="25"/>
        <v>29</v>
      </c>
      <c r="E596" s="63">
        <f t="shared" si="26"/>
        <v>16</v>
      </c>
      <c r="F596" s="63"/>
    </row>
    <row r="597" spans="2:6" x14ac:dyDescent="0.25">
      <c r="B597" s="62"/>
      <c r="C597" s="46">
        <f t="shared" ref="C597:C660" si="27">IF(ROW()-B$20&lt;=$C$20,ROW()-B$20,"")</f>
        <v>577</v>
      </c>
      <c r="D597" s="63">
        <f t="shared" si="25"/>
        <v>29</v>
      </c>
      <c r="E597" s="63">
        <f t="shared" si="26"/>
        <v>17</v>
      </c>
      <c r="F597" s="63"/>
    </row>
    <row r="598" spans="2:6" x14ac:dyDescent="0.25">
      <c r="B598" s="62"/>
      <c r="C598" s="46">
        <f t="shared" si="27"/>
        <v>578</v>
      </c>
      <c r="D598" s="63">
        <f t="shared" ref="D598:D661" si="28">IF(ISNUMBER(C598),INT(C597/$C$19)+1,"")</f>
        <v>29</v>
      </c>
      <c r="E598" s="63">
        <f t="shared" ref="E598:E661" si="29">IF(ISNUMBER(C598),IF(D597&lt;&gt;D598,1,E597+1),"")</f>
        <v>18</v>
      </c>
      <c r="F598" s="63"/>
    </row>
    <row r="599" spans="2:6" x14ac:dyDescent="0.25">
      <c r="B599" s="62"/>
      <c r="C599" s="46">
        <f t="shared" si="27"/>
        <v>579</v>
      </c>
      <c r="D599" s="63">
        <f t="shared" si="28"/>
        <v>29</v>
      </c>
      <c r="E599" s="63">
        <f t="shared" si="29"/>
        <v>19</v>
      </c>
      <c r="F599" s="63"/>
    </row>
    <row r="600" spans="2:6" x14ac:dyDescent="0.25">
      <c r="B600" s="62"/>
      <c r="C600" s="46">
        <f t="shared" si="27"/>
        <v>580</v>
      </c>
      <c r="D600" s="63">
        <f t="shared" si="28"/>
        <v>29</v>
      </c>
      <c r="E600" s="63">
        <f t="shared" si="29"/>
        <v>20</v>
      </c>
      <c r="F600" s="63"/>
    </row>
    <row r="601" spans="2:6" x14ac:dyDescent="0.25">
      <c r="B601" s="62"/>
      <c r="C601" s="46">
        <f t="shared" si="27"/>
        <v>581</v>
      </c>
      <c r="D601" s="63">
        <f t="shared" si="28"/>
        <v>30</v>
      </c>
      <c r="E601" s="63">
        <f t="shared" si="29"/>
        <v>1</v>
      </c>
      <c r="F601" s="63"/>
    </row>
    <row r="602" spans="2:6" x14ac:dyDescent="0.25">
      <c r="B602" s="62"/>
      <c r="C602" s="46">
        <f t="shared" si="27"/>
        <v>582</v>
      </c>
      <c r="D602" s="63">
        <f t="shared" si="28"/>
        <v>30</v>
      </c>
      <c r="E602" s="63">
        <f t="shared" si="29"/>
        <v>2</v>
      </c>
      <c r="F602" s="63"/>
    </row>
    <row r="603" spans="2:6" x14ac:dyDescent="0.25">
      <c r="B603" s="62"/>
      <c r="C603" s="46">
        <f t="shared" si="27"/>
        <v>583</v>
      </c>
      <c r="D603" s="63">
        <f t="shared" si="28"/>
        <v>30</v>
      </c>
      <c r="E603" s="63">
        <f t="shared" si="29"/>
        <v>3</v>
      </c>
      <c r="F603" s="63"/>
    </row>
    <row r="604" spans="2:6" x14ac:dyDescent="0.25">
      <c r="B604" s="62"/>
      <c r="C604" s="46">
        <f t="shared" si="27"/>
        <v>584</v>
      </c>
      <c r="D604" s="63">
        <f t="shared" si="28"/>
        <v>30</v>
      </c>
      <c r="E604" s="63">
        <f t="shared" si="29"/>
        <v>4</v>
      </c>
      <c r="F604" s="63"/>
    </row>
    <row r="605" spans="2:6" x14ac:dyDescent="0.25">
      <c r="B605" s="62"/>
      <c r="C605" s="46">
        <f t="shared" si="27"/>
        <v>585</v>
      </c>
      <c r="D605" s="63">
        <f t="shared" si="28"/>
        <v>30</v>
      </c>
      <c r="E605" s="63">
        <f t="shared" si="29"/>
        <v>5</v>
      </c>
      <c r="F605" s="63"/>
    </row>
    <row r="606" spans="2:6" x14ac:dyDescent="0.25">
      <c r="B606" s="62"/>
      <c r="C606" s="46">
        <f t="shared" si="27"/>
        <v>586</v>
      </c>
      <c r="D606" s="63">
        <f t="shared" si="28"/>
        <v>30</v>
      </c>
      <c r="E606" s="63">
        <f t="shared" si="29"/>
        <v>6</v>
      </c>
      <c r="F606" s="63"/>
    </row>
    <row r="607" spans="2:6" x14ac:dyDescent="0.25">
      <c r="B607" s="62"/>
      <c r="C607" s="46">
        <f t="shared" si="27"/>
        <v>587</v>
      </c>
      <c r="D607" s="63">
        <f t="shared" si="28"/>
        <v>30</v>
      </c>
      <c r="E607" s="63">
        <f t="shared" si="29"/>
        <v>7</v>
      </c>
      <c r="F607" s="63"/>
    </row>
    <row r="608" spans="2:6" x14ac:dyDescent="0.25">
      <c r="B608" s="62"/>
      <c r="C608" s="46">
        <f t="shared" si="27"/>
        <v>588</v>
      </c>
      <c r="D608" s="63">
        <f t="shared" si="28"/>
        <v>30</v>
      </c>
      <c r="E608" s="63">
        <f t="shared" si="29"/>
        <v>8</v>
      </c>
      <c r="F608" s="63"/>
    </row>
    <row r="609" spans="2:6" x14ac:dyDescent="0.25">
      <c r="B609" s="62"/>
      <c r="C609" s="46">
        <f t="shared" si="27"/>
        <v>589</v>
      </c>
      <c r="D609" s="63">
        <f t="shared" si="28"/>
        <v>30</v>
      </c>
      <c r="E609" s="63">
        <f t="shared" si="29"/>
        <v>9</v>
      </c>
      <c r="F609" s="63"/>
    </row>
    <row r="610" spans="2:6" x14ac:dyDescent="0.25">
      <c r="B610" s="62"/>
      <c r="C610" s="46">
        <f t="shared" si="27"/>
        <v>590</v>
      </c>
      <c r="D610" s="63">
        <f t="shared" si="28"/>
        <v>30</v>
      </c>
      <c r="E610" s="63">
        <f t="shared" si="29"/>
        <v>10</v>
      </c>
      <c r="F610" s="63"/>
    </row>
    <row r="611" spans="2:6" x14ac:dyDescent="0.25">
      <c r="B611" s="62"/>
      <c r="C611" s="46">
        <f t="shared" si="27"/>
        <v>591</v>
      </c>
      <c r="D611" s="63">
        <f t="shared" si="28"/>
        <v>30</v>
      </c>
      <c r="E611" s="63">
        <f t="shared" si="29"/>
        <v>11</v>
      </c>
      <c r="F611" s="63"/>
    </row>
    <row r="612" spans="2:6" x14ac:dyDescent="0.25">
      <c r="B612" s="62"/>
      <c r="C612" s="46">
        <f t="shared" si="27"/>
        <v>592</v>
      </c>
      <c r="D612" s="63">
        <f t="shared" si="28"/>
        <v>30</v>
      </c>
      <c r="E612" s="63">
        <f t="shared" si="29"/>
        <v>12</v>
      </c>
      <c r="F612" s="63"/>
    </row>
    <row r="613" spans="2:6" x14ac:dyDescent="0.25">
      <c r="B613" s="62"/>
      <c r="C613" s="46">
        <f t="shared" si="27"/>
        <v>593</v>
      </c>
      <c r="D613" s="63">
        <f t="shared" si="28"/>
        <v>30</v>
      </c>
      <c r="E613" s="63">
        <f t="shared" si="29"/>
        <v>13</v>
      </c>
      <c r="F613" s="63"/>
    </row>
    <row r="614" spans="2:6" x14ac:dyDescent="0.25">
      <c r="B614" s="62"/>
      <c r="C614" s="46">
        <f t="shared" si="27"/>
        <v>594</v>
      </c>
      <c r="D614" s="63">
        <f t="shared" si="28"/>
        <v>30</v>
      </c>
      <c r="E614" s="63">
        <f t="shared" si="29"/>
        <v>14</v>
      </c>
      <c r="F614" s="63"/>
    </row>
    <row r="615" spans="2:6" x14ac:dyDescent="0.25">
      <c r="B615" s="62"/>
      <c r="C615" s="46">
        <f t="shared" si="27"/>
        <v>595</v>
      </c>
      <c r="D615" s="63">
        <f t="shared" si="28"/>
        <v>30</v>
      </c>
      <c r="E615" s="63">
        <f t="shared" si="29"/>
        <v>15</v>
      </c>
      <c r="F615" s="63"/>
    </row>
    <row r="616" spans="2:6" x14ac:dyDescent="0.25">
      <c r="B616" s="62"/>
      <c r="C616" s="46">
        <f t="shared" si="27"/>
        <v>596</v>
      </c>
      <c r="D616" s="63">
        <f t="shared" si="28"/>
        <v>30</v>
      </c>
      <c r="E616" s="63">
        <f t="shared" si="29"/>
        <v>16</v>
      </c>
      <c r="F616" s="63"/>
    </row>
    <row r="617" spans="2:6" x14ac:dyDescent="0.25">
      <c r="B617" s="62"/>
      <c r="C617" s="46">
        <f t="shared" si="27"/>
        <v>597</v>
      </c>
      <c r="D617" s="63">
        <f t="shared" si="28"/>
        <v>30</v>
      </c>
      <c r="E617" s="63">
        <f t="shared" si="29"/>
        <v>17</v>
      </c>
      <c r="F617" s="63"/>
    </row>
    <row r="618" spans="2:6" x14ac:dyDescent="0.25">
      <c r="B618" s="62"/>
      <c r="C618" s="46">
        <f t="shared" si="27"/>
        <v>598</v>
      </c>
      <c r="D618" s="63">
        <f t="shared" si="28"/>
        <v>30</v>
      </c>
      <c r="E618" s="63">
        <f t="shared" si="29"/>
        <v>18</v>
      </c>
      <c r="F618" s="63"/>
    </row>
    <row r="619" spans="2:6" x14ac:dyDescent="0.25">
      <c r="B619" s="62"/>
      <c r="C619" s="46">
        <f t="shared" si="27"/>
        <v>599</v>
      </c>
      <c r="D619" s="63">
        <f t="shared" si="28"/>
        <v>30</v>
      </c>
      <c r="E619" s="63">
        <f t="shared" si="29"/>
        <v>19</v>
      </c>
      <c r="F619" s="63"/>
    </row>
    <row r="620" spans="2:6" x14ac:dyDescent="0.25">
      <c r="B620" s="62"/>
      <c r="C620" s="46">
        <f t="shared" si="27"/>
        <v>600</v>
      </c>
      <c r="D620" s="63">
        <f t="shared" si="28"/>
        <v>30</v>
      </c>
      <c r="E620" s="63">
        <f t="shared" si="29"/>
        <v>20</v>
      </c>
      <c r="F620" s="63"/>
    </row>
    <row r="621" spans="2:6" x14ac:dyDescent="0.25">
      <c r="B621" s="62"/>
      <c r="C621" s="46">
        <f t="shared" si="27"/>
        <v>601</v>
      </c>
      <c r="D621" s="63">
        <f t="shared" si="28"/>
        <v>31</v>
      </c>
      <c r="E621" s="63">
        <f t="shared" si="29"/>
        <v>1</v>
      </c>
      <c r="F621" s="63"/>
    </row>
    <row r="622" spans="2:6" x14ac:dyDescent="0.25">
      <c r="B622" s="62"/>
      <c r="C622" s="46">
        <f t="shared" si="27"/>
        <v>602</v>
      </c>
      <c r="D622" s="63">
        <f t="shared" si="28"/>
        <v>31</v>
      </c>
      <c r="E622" s="63">
        <f t="shared" si="29"/>
        <v>2</v>
      </c>
      <c r="F622" s="63"/>
    </row>
    <row r="623" spans="2:6" x14ac:dyDescent="0.25">
      <c r="B623" s="62"/>
      <c r="C623" s="46">
        <f t="shared" si="27"/>
        <v>603</v>
      </c>
      <c r="D623" s="63">
        <f t="shared" si="28"/>
        <v>31</v>
      </c>
      <c r="E623" s="63">
        <f t="shared" si="29"/>
        <v>3</v>
      </c>
      <c r="F623" s="63"/>
    </row>
    <row r="624" spans="2:6" x14ac:dyDescent="0.25">
      <c r="B624" s="62"/>
      <c r="C624" s="46">
        <f t="shared" si="27"/>
        <v>604</v>
      </c>
      <c r="D624" s="63">
        <f t="shared" si="28"/>
        <v>31</v>
      </c>
      <c r="E624" s="63">
        <f t="shared" si="29"/>
        <v>4</v>
      </c>
      <c r="F624" s="63"/>
    </row>
    <row r="625" spans="2:6" x14ac:dyDescent="0.25">
      <c r="B625" s="62"/>
      <c r="C625" s="46">
        <f t="shared" si="27"/>
        <v>605</v>
      </c>
      <c r="D625" s="63">
        <f t="shared" si="28"/>
        <v>31</v>
      </c>
      <c r="E625" s="63">
        <f t="shared" si="29"/>
        <v>5</v>
      </c>
      <c r="F625" s="63"/>
    </row>
    <row r="626" spans="2:6" x14ac:dyDescent="0.25">
      <c r="B626" s="62"/>
      <c r="C626" s="46">
        <f t="shared" si="27"/>
        <v>606</v>
      </c>
      <c r="D626" s="63">
        <f t="shared" si="28"/>
        <v>31</v>
      </c>
      <c r="E626" s="63">
        <f t="shared" si="29"/>
        <v>6</v>
      </c>
      <c r="F626" s="63"/>
    </row>
    <row r="627" spans="2:6" x14ac:dyDescent="0.25">
      <c r="B627" s="62"/>
      <c r="C627" s="46">
        <f t="shared" si="27"/>
        <v>607</v>
      </c>
      <c r="D627" s="63">
        <f t="shared" si="28"/>
        <v>31</v>
      </c>
      <c r="E627" s="63">
        <f t="shared" si="29"/>
        <v>7</v>
      </c>
      <c r="F627" s="63"/>
    </row>
    <row r="628" spans="2:6" x14ac:dyDescent="0.25">
      <c r="B628" s="62"/>
      <c r="C628" s="46">
        <f t="shared" si="27"/>
        <v>608</v>
      </c>
      <c r="D628" s="63">
        <f t="shared" si="28"/>
        <v>31</v>
      </c>
      <c r="E628" s="63">
        <f t="shared" si="29"/>
        <v>8</v>
      </c>
      <c r="F628" s="63"/>
    </row>
    <row r="629" spans="2:6" x14ac:dyDescent="0.25">
      <c r="B629" s="62"/>
      <c r="C629" s="46">
        <f t="shared" si="27"/>
        <v>609</v>
      </c>
      <c r="D629" s="63">
        <f t="shared" si="28"/>
        <v>31</v>
      </c>
      <c r="E629" s="63">
        <f t="shared" si="29"/>
        <v>9</v>
      </c>
      <c r="F629" s="63"/>
    </row>
    <row r="630" spans="2:6" x14ac:dyDescent="0.25">
      <c r="B630" s="62"/>
      <c r="C630" s="46">
        <f t="shared" si="27"/>
        <v>610</v>
      </c>
      <c r="D630" s="63">
        <f t="shared" si="28"/>
        <v>31</v>
      </c>
      <c r="E630" s="63">
        <f t="shared" si="29"/>
        <v>10</v>
      </c>
      <c r="F630" s="63"/>
    </row>
    <row r="631" spans="2:6" x14ac:dyDescent="0.25">
      <c r="B631" s="62"/>
      <c r="C631" s="46">
        <f t="shared" si="27"/>
        <v>611</v>
      </c>
      <c r="D631" s="63">
        <f t="shared" si="28"/>
        <v>31</v>
      </c>
      <c r="E631" s="63">
        <f t="shared" si="29"/>
        <v>11</v>
      </c>
      <c r="F631" s="63"/>
    </row>
    <row r="632" spans="2:6" x14ac:dyDescent="0.25">
      <c r="B632" s="62"/>
      <c r="C632" s="46">
        <f t="shared" si="27"/>
        <v>612</v>
      </c>
      <c r="D632" s="63">
        <f t="shared" si="28"/>
        <v>31</v>
      </c>
      <c r="E632" s="63">
        <f t="shared" si="29"/>
        <v>12</v>
      </c>
      <c r="F632" s="63"/>
    </row>
    <row r="633" spans="2:6" x14ac:dyDescent="0.25">
      <c r="B633" s="62"/>
      <c r="C633" s="46">
        <f t="shared" si="27"/>
        <v>613</v>
      </c>
      <c r="D633" s="63">
        <f t="shared" si="28"/>
        <v>31</v>
      </c>
      <c r="E633" s="63">
        <f t="shared" si="29"/>
        <v>13</v>
      </c>
      <c r="F633" s="63"/>
    </row>
    <row r="634" spans="2:6" x14ac:dyDescent="0.25">
      <c r="B634" s="62"/>
      <c r="C634" s="46">
        <f t="shared" si="27"/>
        <v>614</v>
      </c>
      <c r="D634" s="63">
        <f t="shared" si="28"/>
        <v>31</v>
      </c>
      <c r="E634" s="63">
        <f t="shared" si="29"/>
        <v>14</v>
      </c>
      <c r="F634" s="63"/>
    </row>
    <row r="635" spans="2:6" x14ac:dyDescent="0.25">
      <c r="B635" s="62"/>
      <c r="C635" s="46">
        <f t="shared" si="27"/>
        <v>615</v>
      </c>
      <c r="D635" s="63">
        <f t="shared" si="28"/>
        <v>31</v>
      </c>
      <c r="E635" s="63">
        <f t="shared" si="29"/>
        <v>15</v>
      </c>
      <c r="F635" s="63"/>
    </row>
    <row r="636" spans="2:6" x14ac:dyDescent="0.25">
      <c r="B636" s="62"/>
      <c r="C636" s="46">
        <f t="shared" si="27"/>
        <v>616</v>
      </c>
      <c r="D636" s="63">
        <f t="shared" si="28"/>
        <v>31</v>
      </c>
      <c r="E636" s="63">
        <f t="shared" si="29"/>
        <v>16</v>
      </c>
      <c r="F636" s="63"/>
    </row>
    <row r="637" spans="2:6" x14ac:dyDescent="0.25">
      <c r="B637" s="62"/>
      <c r="C637" s="46">
        <f t="shared" si="27"/>
        <v>617</v>
      </c>
      <c r="D637" s="63">
        <f t="shared" si="28"/>
        <v>31</v>
      </c>
      <c r="E637" s="63">
        <f t="shared" si="29"/>
        <v>17</v>
      </c>
      <c r="F637" s="63"/>
    </row>
    <row r="638" spans="2:6" x14ac:dyDescent="0.25">
      <c r="B638" s="62"/>
      <c r="C638" s="46">
        <f t="shared" si="27"/>
        <v>618</v>
      </c>
      <c r="D638" s="63">
        <f t="shared" si="28"/>
        <v>31</v>
      </c>
      <c r="E638" s="63">
        <f t="shared" si="29"/>
        <v>18</v>
      </c>
      <c r="F638" s="63"/>
    </row>
    <row r="639" spans="2:6" x14ac:dyDescent="0.25">
      <c r="B639" s="62"/>
      <c r="C639" s="46">
        <f t="shared" si="27"/>
        <v>619</v>
      </c>
      <c r="D639" s="63">
        <f t="shared" si="28"/>
        <v>31</v>
      </c>
      <c r="E639" s="63">
        <f t="shared" si="29"/>
        <v>19</v>
      </c>
      <c r="F639" s="63"/>
    </row>
    <row r="640" spans="2:6" x14ac:dyDescent="0.25">
      <c r="B640" s="62"/>
      <c r="C640" s="46">
        <f t="shared" si="27"/>
        <v>620</v>
      </c>
      <c r="D640" s="63">
        <f t="shared" si="28"/>
        <v>31</v>
      </c>
      <c r="E640" s="63">
        <f t="shared" si="29"/>
        <v>20</v>
      </c>
      <c r="F640" s="63"/>
    </row>
    <row r="641" spans="2:6" x14ac:dyDescent="0.25">
      <c r="B641" s="62"/>
      <c r="C641" s="46">
        <f t="shared" si="27"/>
        <v>621</v>
      </c>
      <c r="D641" s="63">
        <f t="shared" si="28"/>
        <v>32</v>
      </c>
      <c r="E641" s="63">
        <f t="shared" si="29"/>
        <v>1</v>
      </c>
      <c r="F641" s="63"/>
    </row>
    <row r="642" spans="2:6" x14ac:dyDescent="0.25">
      <c r="B642" s="62"/>
      <c r="C642" s="46">
        <f t="shared" si="27"/>
        <v>622</v>
      </c>
      <c r="D642" s="63">
        <f t="shared" si="28"/>
        <v>32</v>
      </c>
      <c r="E642" s="63">
        <f t="shared" si="29"/>
        <v>2</v>
      </c>
      <c r="F642" s="63"/>
    </row>
    <row r="643" spans="2:6" x14ac:dyDescent="0.25">
      <c r="B643" s="62"/>
      <c r="C643" s="46">
        <f t="shared" si="27"/>
        <v>623</v>
      </c>
      <c r="D643" s="63">
        <f t="shared" si="28"/>
        <v>32</v>
      </c>
      <c r="E643" s="63">
        <f t="shared" si="29"/>
        <v>3</v>
      </c>
      <c r="F643" s="63"/>
    </row>
    <row r="644" spans="2:6" x14ac:dyDescent="0.25">
      <c r="B644" s="62"/>
      <c r="C644" s="46">
        <f t="shared" si="27"/>
        <v>624</v>
      </c>
      <c r="D644" s="63">
        <f t="shared" si="28"/>
        <v>32</v>
      </c>
      <c r="E644" s="63">
        <f t="shared" si="29"/>
        <v>4</v>
      </c>
      <c r="F644" s="63"/>
    </row>
    <row r="645" spans="2:6" x14ac:dyDescent="0.25">
      <c r="B645" s="62"/>
      <c r="C645" s="46">
        <f t="shared" si="27"/>
        <v>625</v>
      </c>
      <c r="D645" s="63">
        <f t="shared" si="28"/>
        <v>32</v>
      </c>
      <c r="E645" s="63">
        <f t="shared" si="29"/>
        <v>5</v>
      </c>
      <c r="F645" s="63"/>
    </row>
    <row r="646" spans="2:6" x14ac:dyDescent="0.25">
      <c r="B646" s="62"/>
      <c r="C646" s="46">
        <f t="shared" si="27"/>
        <v>626</v>
      </c>
      <c r="D646" s="63">
        <f t="shared" si="28"/>
        <v>32</v>
      </c>
      <c r="E646" s="63">
        <f t="shared" si="29"/>
        <v>6</v>
      </c>
      <c r="F646" s="63"/>
    </row>
    <row r="647" spans="2:6" x14ac:dyDescent="0.25">
      <c r="B647" s="62"/>
      <c r="C647" s="46">
        <f t="shared" si="27"/>
        <v>627</v>
      </c>
      <c r="D647" s="63">
        <f t="shared" si="28"/>
        <v>32</v>
      </c>
      <c r="E647" s="63">
        <f t="shared" si="29"/>
        <v>7</v>
      </c>
      <c r="F647" s="63"/>
    </row>
    <row r="648" spans="2:6" x14ac:dyDescent="0.25">
      <c r="B648" s="62"/>
      <c r="C648" s="46">
        <f t="shared" si="27"/>
        <v>628</v>
      </c>
      <c r="D648" s="63">
        <f t="shared" si="28"/>
        <v>32</v>
      </c>
      <c r="E648" s="63">
        <f t="shared" si="29"/>
        <v>8</v>
      </c>
      <c r="F648" s="63"/>
    </row>
    <row r="649" spans="2:6" x14ac:dyDescent="0.25">
      <c r="B649" s="62"/>
      <c r="C649" s="46">
        <f t="shared" si="27"/>
        <v>629</v>
      </c>
      <c r="D649" s="63">
        <f t="shared" si="28"/>
        <v>32</v>
      </c>
      <c r="E649" s="63">
        <f t="shared" si="29"/>
        <v>9</v>
      </c>
      <c r="F649" s="63"/>
    </row>
    <row r="650" spans="2:6" x14ac:dyDescent="0.25">
      <c r="B650" s="62"/>
      <c r="C650" s="46">
        <f t="shared" si="27"/>
        <v>630</v>
      </c>
      <c r="D650" s="63">
        <f t="shared" si="28"/>
        <v>32</v>
      </c>
      <c r="E650" s="63">
        <f t="shared" si="29"/>
        <v>10</v>
      </c>
      <c r="F650" s="63"/>
    </row>
    <row r="651" spans="2:6" x14ac:dyDescent="0.25">
      <c r="B651" s="62"/>
      <c r="C651" s="46">
        <f t="shared" si="27"/>
        <v>631</v>
      </c>
      <c r="D651" s="63">
        <f t="shared" si="28"/>
        <v>32</v>
      </c>
      <c r="E651" s="63">
        <f t="shared" si="29"/>
        <v>11</v>
      </c>
      <c r="F651" s="63"/>
    </row>
    <row r="652" spans="2:6" x14ac:dyDescent="0.25">
      <c r="B652" s="62"/>
      <c r="C652" s="46">
        <f t="shared" si="27"/>
        <v>632</v>
      </c>
      <c r="D652" s="63">
        <f t="shared" si="28"/>
        <v>32</v>
      </c>
      <c r="E652" s="63">
        <f t="shared" si="29"/>
        <v>12</v>
      </c>
      <c r="F652" s="63"/>
    </row>
    <row r="653" spans="2:6" x14ac:dyDescent="0.25">
      <c r="B653" s="62"/>
      <c r="C653" s="46">
        <f t="shared" si="27"/>
        <v>633</v>
      </c>
      <c r="D653" s="63">
        <f t="shared" si="28"/>
        <v>32</v>
      </c>
      <c r="E653" s="63">
        <f t="shared" si="29"/>
        <v>13</v>
      </c>
      <c r="F653" s="63"/>
    </row>
    <row r="654" spans="2:6" x14ac:dyDescent="0.25">
      <c r="B654" s="62"/>
      <c r="C654" s="46">
        <f t="shared" si="27"/>
        <v>634</v>
      </c>
      <c r="D654" s="63">
        <f t="shared" si="28"/>
        <v>32</v>
      </c>
      <c r="E654" s="63">
        <f t="shared" si="29"/>
        <v>14</v>
      </c>
      <c r="F654" s="63"/>
    </row>
    <row r="655" spans="2:6" x14ac:dyDescent="0.25">
      <c r="B655" s="62"/>
      <c r="C655" s="46">
        <f t="shared" si="27"/>
        <v>635</v>
      </c>
      <c r="D655" s="63">
        <f t="shared" si="28"/>
        <v>32</v>
      </c>
      <c r="E655" s="63">
        <f t="shared" si="29"/>
        <v>15</v>
      </c>
      <c r="F655" s="63"/>
    </row>
    <row r="656" spans="2:6" x14ac:dyDescent="0.25">
      <c r="B656" s="62"/>
      <c r="C656" s="46">
        <f t="shared" si="27"/>
        <v>636</v>
      </c>
      <c r="D656" s="63">
        <f t="shared" si="28"/>
        <v>32</v>
      </c>
      <c r="E656" s="63">
        <f t="shared" si="29"/>
        <v>16</v>
      </c>
      <c r="F656" s="63"/>
    </row>
    <row r="657" spans="2:6" x14ac:dyDescent="0.25">
      <c r="B657" s="62"/>
      <c r="C657" s="46">
        <f t="shared" si="27"/>
        <v>637</v>
      </c>
      <c r="D657" s="63">
        <f t="shared" si="28"/>
        <v>32</v>
      </c>
      <c r="E657" s="63">
        <f t="shared" si="29"/>
        <v>17</v>
      </c>
      <c r="F657" s="63"/>
    </row>
    <row r="658" spans="2:6" x14ac:dyDescent="0.25">
      <c r="B658" s="62"/>
      <c r="C658" s="46">
        <f t="shared" si="27"/>
        <v>638</v>
      </c>
      <c r="D658" s="63">
        <f t="shared" si="28"/>
        <v>32</v>
      </c>
      <c r="E658" s="63">
        <f t="shared" si="29"/>
        <v>18</v>
      </c>
      <c r="F658" s="63"/>
    </row>
    <row r="659" spans="2:6" x14ac:dyDescent="0.25">
      <c r="B659" s="62"/>
      <c r="C659" s="46">
        <f t="shared" si="27"/>
        <v>639</v>
      </c>
      <c r="D659" s="63">
        <f t="shared" si="28"/>
        <v>32</v>
      </c>
      <c r="E659" s="63">
        <f t="shared" si="29"/>
        <v>19</v>
      </c>
      <c r="F659" s="63"/>
    </row>
    <row r="660" spans="2:6" x14ac:dyDescent="0.25">
      <c r="B660" s="62"/>
      <c r="C660" s="46">
        <f t="shared" si="27"/>
        <v>640</v>
      </c>
      <c r="D660" s="63">
        <f t="shared" si="28"/>
        <v>32</v>
      </c>
      <c r="E660" s="63">
        <f t="shared" si="29"/>
        <v>20</v>
      </c>
      <c r="F660" s="63"/>
    </row>
    <row r="661" spans="2:6" x14ac:dyDescent="0.25">
      <c r="B661" s="62"/>
      <c r="C661" s="46">
        <f t="shared" ref="C661:C724" si="30">IF(ROW()-B$20&lt;=$C$20,ROW()-B$20,"")</f>
        <v>641</v>
      </c>
      <c r="D661" s="63">
        <f t="shared" si="28"/>
        <v>33</v>
      </c>
      <c r="E661" s="63">
        <f t="shared" si="29"/>
        <v>1</v>
      </c>
      <c r="F661" s="63"/>
    </row>
    <row r="662" spans="2:6" x14ac:dyDescent="0.25">
      <c r="B662" s="62"/>
      <c r="C662" s="46">
        <f t="shared" si="30"/>
        <v>642</v>
      </c>
      <c r="D662" s="63">
        <f t="shared" ref="D662:D725" si="31">IF(ISNUMBER(C662),INT(C661/$C$19)+1,"")</f>
        <v>33</v>
      </c>
      <c r="E662" s="63">
        <f t="shared" ref="E662:E725" si="32">IF(ISNUMBER(C662),IF(D661&lt;&gt;D662,1,E661+1),"")</f>
        <v>2</v>
      </c>
      <c r="F662" s="63"/>
    </row>
    <row r="663" spans="2:6" x14ac:dyDescent="0.25">
      <c r="B663" s="62"/>
      <c r="C663" s="46">
        <f t="shared" si="30"/>
        <v>643</v>
      </c>
      <c r="D663" s="63">
        <f t="shared" si="31"/>
        <v>33</v>
      </c>
      <c r="E663" s="63">
        <f t="shared" si="32"/>
        <v>3</v>
      </c>
      <c r="F663" s="63"/>
    </row>
    <row r="664" spans="2:6" x14ac:dyDescent="0.25">
      <c r="B664" s="62"/>
      <c r="C664" s="46">
        <f t="shared" si="30"/>
        <v>644</v>
      </c>
      <c r="D664" s="63">
        <f t="shared" si="31"/>
        <v>33</v>
      </c>
      <c r="E664" s="63">
        <f t="shared" si="32"/>
        <v>4</v>
      </c>
      <c r="F664" s="63"/>
    </row>
    <row r="665" spans="2:6" x14ac:dyDescent="0.25">
      <c r="B665" s="62"/>
      <c r="C665" s="46">
        <f t="shared" si="30"/>
        <v>645</v>
      </c>
      <c r="D665" s="63">
        <f t="shared" si="31"/>
        <v>33</v>
      </c>
      <c r="E665" s="63">
        <f t="shared" si="32"/>
        <v>5</v>
      </c>
      <c r="F665" s="63"/>
    </row>
    <row r="666" spans="2:6" x14ac:dyDescent="0.25">
      <c r="B666" s="62"/>
      <c r="C666" s="46">
        <f t="shared" si="30"/>
        <v>646</v>
      </c>
      <c r="D666" s="63">
        <f t="shared" si="31"/>
        <v>33</v>
      </c>
      <c r="E666" s="63">
        <f t="shared" si="32"/>
        <v>6</v>
      </c>
      <c r="F666" s="63"/>
    </row>
    <row r="667" spans="2:6" x14ac:dyDescent="0.25">
      <c r="B667" s="62"/>
      <c r="C667" s="46">
        <f t="shared" si="30"/>
        <v>647</v>
      </c>
      <c r="D667" s="63">
        <f t="shared" si="31"/>
        <v>33</v>
      </c>
      <c r="E667" s="63">
        <f t="shared" si="32"/>
        <v>7</v>
      </c>
      <c r="F667" s="63"/>
    </row>
    <row r="668" spans="2:6" x14ac:dyDescent="0.25">
      <c r="B668" s="62"/>
      <c r="C668" s="46">
        <f t="shared" si="30"/>
        <v>648</v>
      </c>
      <c r="D668" s="63">
        <f t="shared" si="31"/>
        <v>33</v>
      </c>
      <c r="E668" s="63">
        <f t="shared" si="32"/>
        <v>8</v>
      </c>
      <c r="F668" s="63"/>
    </row>
    <row r="669" spans="2:6" x14ac:dyDescent="0.25">
      <c r="B669" s="62"/>
      <c r="C669" s="46">
        <f t="shared" si="30"/>
        <v>649</v>
      </c>
      <c r="D669" s="63">
        <f t="shared" si="31"/>
        <v>33</v>
      </c>
      <c r="E669" s="63">
        <f t="shared" si="32"/>
        <v>9</v>
      </c>
      <c r="F669" s="63"/>
    </row>
    <row r="670" spans="2:6" x14ac:dyDescent="0.25">
      <c r="B670" s="62"/>
      <c r="C670" s="46">
        <f t="shared" si="30"/>
        <v>650</v>
      </c>
      <c r="D670" s="63">
        <f t="shared" si="31"/>
        <v>33</v>
      </c>
      <c r="E670" s="63">
        <f t="shared" si="32"/>
        <v>10</v>
      </c>
      <c r="F670" s="63"/>
    </row>
    <row r="671" spans="2:6" x14ac:dyDescent="0.25">
      <c r="B671" s="62"/>
      <c r="C671" s="46">
        <f t="shared" si="30"/>
        <v>651</v>
      </c>
      <c r="D671" s="63">
        <f t="shared" si="31"/>
        <v>33</v>
      </c>
      <c r="E671" s="63">
        <f t="shared" si="32"/>
        <v>11</v>
      </c>
      <c r="F671" s="63"/>
    </row>
    <row r="672" spans="2:6" x14ac:dyDescent="0.25">
      <c r="B672" s="62"/>
      <c r="C672" s="46">
        <f t="shared" si="30"/>
        <v>652</v>
      </c>
      <c r="D672" s="63">
        <f t="shared" si="31"/>
        <v>33</v>
      </c>
      <c r="E672" s="63">
        <f t="shared" si="32"/>
        <v>12</v>
      </c>
      <c r="F672" s="63"/>
    </row>
    <row r="673" spans="2:6" x14ac:dyDescent="0.25">
      <c r="B673" s="62"/>
      <c r="C673" s="46">
        <f t="shared" si="30"/>
        <v>653</v>
      </c>
      <c r="D673" s="63">
        <f t="shared" si="31"/>
        <v>33</v>
      </c>
      <c r="E673" s="63">
        <f t="shared" si="32"/>
        <v>13</v>
      </c>
      <c r="F673" s="63"/>
    </row>
    <row r="674" spans="2:6" x14ac:dyDescent="0.25">
      <c r="B674" s="62"/>
      <c r="C674" s="46">
        <f t="shared" si="30"/>
        <v>654</v>
      </c>
      <c r="D674" s="63">
        <f t="shared" si="31"/>
        <v>33</v>
      </c>
      <c r="E674" s="63">
        <f t="shared" si="32"/>
        <v>14</v>
      </c>
      <c r="F674" s="63"/>
    </row>
    <row r="675" spans="2:6" x14ac:dyDescent="0.25">
      <c r="B675" s="62"/>
      <c r="C675" s="46">
        <f t="shared" si="30"/>
        <v>655</v>
      </c>
      <c r="D675" s="63">
        <f t="shared" si="31"/>
        <v>33</v>
      </c>
      <c r="E675" s="63">
        <f t="shared" si="32"/>
        <v>15</v>
      </c>
      <c r="F675" s="63"/>
    </row>
    <row r="676" spans="2:6" x14ac:dyDescent="0.25">
      <c r="B676" s="62"/>
      <c r="C676" s="46">
        <f t="shared" si="30"/>
        <v>656</v>
      </c>
      <c r="D676" s="63">
        <f t="shared" si="31"/>
        <v>33</v>
      </c>
      <c r="E676" s="63">
        <f t="shared" si="32"/>
        <v>16</v>
      </c>
      <c r="F676" s="63"/>
    </row>
    <row r="677" spans="2:6" x14ac:dyDescent="0.25">
      <c r="B677" s="62"/>
      <c r="C677" s="46">
        <f t="shared" si="30"/>
        <v>657</v>
      </c>
      <c r="D677" s="63">
        <f t="shared" si="31"/>
        <v>33</v>
      </c>
      <c r="E677" s="63">
        <f t="shared" si="32"/>
        <v>17</v>
      </c>
      <c r="F677" s="63"/>
    </row>
    <row r="678" spans="2:6" x14ac:dyDescent="0.25">
      <c r="B678" s="62"/>
      <c r="C678" s="46">
        <f t="shared" si="30"/>
        <v>658</v>
      </c>
      <c r="D678" s="63">
        <f t="shared" si="31"/>
        <v>33</v>
      </c>
      <c r="E678" s="63">
        <f t="shared" si="32"/>
        <v>18</v>
      </c>
      <c r="F678" s="63"/>
    </row>
    <row r="679" spans="2:6" x14ac:dyDescent="0.25">
      <c r="B679" s="62"/>
      <c r="C679" s="46">
        <f t="shared" si="30"/>
        <v>659</v>
      </c>
      <c r="D679" s="63">
        <f t="shared" si="31"/>
        <v>33</v>
      </c>
      <c r="E679" s="63">
        <f t="shared" si="32"/>
        <v>19</v>
      </c>
      <c r="F679" s="63"/>
    </row>
    <row r="680" spans="2:6" x14ac:dyDescent="0.25">
      <c r="B680" s="62"/>
      <c r="C680" s="46">
        <f t="shared" si="30"/>
        <v>660</v>
      </c>
      <c r="D680" s="63">
        <f t="shared" si="31"/>
        <v>33</v>
      </c>
      <c r="E680" s="63">
        <f t="shared" si="32"/>
        <v>20</v>
      </c>
      <c r="F680" s="63"/>
    </row>
    <row r="681" spans="2:6" x14ac:dyDescent="0.25">
      <c r="B681" s="62"/>
      <c r="C681" s="46">
        <f t="shared" si="30"/>
        <v>661</v>
      </c>
      <c r="D681" s="63">
        <f t="shared" si="31"/>
        <v>34</v>
      </c>
      <c r="E681" s="63">
        <f t="shared" si="32"/>
        <v>1</v>
      </c>
      <c r="F681" s="63"/>
    </row>
    <row r="682" spans="2:6" x14ac:dyDescent="0.25">
      <c r="B682" s="62"/>
      <c r="C682" s="46">
        <f t="shared" si="30"/>
        <v>662</v>
      </c>
      <c r="D682" s="63">
        <f t="shared" si="31"/>
        <v>34</v>
      </c>
      <c r="E682" s="63">
        <f t="shared" si="32"/>
        <v>2</v>
      </c>
      <c r="F682" s="63"/>
    </row>
    <row r="683" spans="2:6" x14ac:dyDescent="0.25">
      <c r="B683" s="62"/>
      <c r="C683" s="46">
        <f t="shared" si="30"/>
        <v>663</v>
      </c>
      <c r="D683" s="63">
        <f t="shared" si="31"/>
        <v>34</v>
      </c>
      <c r="E683" s="63">
        <f t="shared" si="32"/>
        <v>3</v>
      </c>
      <c r="F683" s="63"/>
    </row>
    <row r="684" spans="2:6" x14ac:dyDescent="0.25">
      <c r="B684" s="62"/>
      <c r="C684" s="46">
        <f t="shared" si="30"/>
        <v>664</v>
      </c>
      <c r="D684" s="63">
        <f t="shared" si="31"/>
        <v>34</v>
      </c>
      <c r="E684" s="63">
        <f t="shared" si="32"/>
        <v>4</v>
      </c>
      <c r="F684" s="63"/>
    </row>
    <row r="685" spans="2:6" x14ac:dyDescent="0.25">
      <c r="B685" s="62"/>
      <c r="C685" s="46">
        <f t="shared" si="30"/>
        <v>665</v>
      </c>
      <c r="D685" s="63">
        <f t="shared" si="31"/>
        <v>34</v>
      </c>
      <c r="E685" s="63">
        <f t="shared" si="32"/>
        <v>5</v>
      </c>
      <c r="F685" s="63"/>
    </row>
    <row r="686" spans="2:6" x14ac:dyDescent="0.25">
      <c r="B686" s="62"/>
      <c r="C686" s="46">
        <f t="shared" si="30"/>
        <v>666</v>
      </c>
      <c r="D686" s="63">
        <f t="shared" si="31"/>
        <v>34</v>
      </c>
      <c r="E686" s="63">
        <f t="shared" si="32"/>
        <v>6</v>
      </c>
      <c r="F686" s="63"/>
    </row>
    <row r="687" spans="2:6" x14ac:dyDescent="0.25">
      <c r="B687" s="62"/>
      <c r="C687" s="46">
        <f t="shared" si="30"/>
        <v>667</v>
      </c>
      <c r="D687" s="63">
        <f t="shared" si="31"/>
        <v>34</v>
      </c>
      <c r="E687" s="63">
        <f t="shared" si="32"/>
        <v>7</v>
      </c>
      <c r="F687" s="63"/>
    </row>
    <row r="688" spans="2:6" x14ac:dyDescent="0.25">
      <c r="B688" s="62"/>
      <c r="C688" s="46">
        <f t="shared" si="30"/>
        <v>668</v>
      </c>
      <c r="D688" s="63">
        <f t="shared" si="31"/>
        <v>34</v>
      </c>
      <c r="E688" s="63">
        <f t="shared" si="32"/>
        <v>8</v>
      </c>
      <c r="F688" s="63"/>
    </row>
    <row r="689" spans="2:6" x14ac:dyDescent="0.25">
      <c r="B689" s="62"/>
      <c r="C689" s="46">
        <f t="shared" si="30"/>
        <v>669</v>
      </c>
      <c r="D689" s="63">
        <f t="shared" si="31"/>
        <v>34</v>
      </c>
      <c r="E689" s="63">
        <f t="shared" si="32"/>
        <v>9</v>
      </c>
      <c r="F689" s="63"/>
    </row>
    <row r="690" spans="2:6" x14ac:dyDescent="0.25">
      <c r="B690" s="62"/>
      <c r="C690" s="46">
        <f t="shared" si="30"/>
        <v>670</v>
      </c>
      <c r="D690" s="63">
        <f t="shared" si="31"/>
        <v>34</v>
      </c>
      <c r="E690" s="63">
        <f t="shared" si="32"/>
        <v>10</v>
      </c>
      <c r="F690" s="63"/>
    </row>
    <row r="691" spans="2:6" x14ac:dyDescent="0.25">
      <c r="B691" s="62"/>
      <c r="C691" s="46">
        <f t="shared" si="30"/>
        <v>671</v>
      </c>
      <c r="D691" s="63">
        <f t="shared" si="31"/>
        <v>34</v>
      </c>
      <c r="E691" s="63">
        <f t="shared" si="32"/>
        <v>11</v>
      </c>
      <c r="F691" s="63"/>
    </row>
    <row r="692" spans="2:6" x14ac:dyDescent="0.25">
      <c r="B692" s="62"/>
      <c r="C692" s="46">
        <f t="shared" si="30"/>
        <v>672</v>
      </c>
      <c r="D692" s="63">
        <f t="shared" si="31"/>
        <v>34</v>
      </c>
      <c r="E692" s="63">
        <f t="shared" si="32"/>
        <v>12</v>
      </c>
      <c r="F692" s="63"/>
    </row>
    <row r="693" spans="2:6" x14ac:dyDescent="0.25">
      <c r="B693" s="62"/>
      <c r="C693" s="46">
        <f t="shared" si="30"/>
        <v>673</v>
      </c>
      <c r="D693" s="63">
        <f t="shared" si="31"/>
        <v>34</v>
      </c>
      <c r="E693" s="63">
        <f t="shared" si="32"/>
        <v>13</v>
      </c>
      <c r="F693" s="63"/>
    </row>
    <row r="694" spans="2:6" x14ac:dyDescent="0.25">
      <c r="B694" s="62"/>
      <c r="C694" s="46">
        <f t="shared" si="30"/>
        <v>674</v>
      </c>
      <c r="D694" s="63">
        <f t="shared" si="31"/>
        <v>34</v>
      </c>
      <c r="E694" s="63">
        <f t="shared" si="32"/>
        <v>14</v>
      </c>
      <c r="F694" s="63"/>
    </row>
    <row r="695" spans="2:6" x14ac:dyDescent="0.25">
      <c r="B695" s="62"/>
      <c r="C695" s="46">
        <f t="shared" si="30"/>
        <v>675</v>
      </c>
      <c r="D695" s="63">
        <f t="shared" si="31"/>
        <v>34</v>
      </c>
      <c r="E695" s="63">
        <f t="shared" si="32"/>
        <v>15</v>
      </c>
      <c r="F695" s="63"/>
    </row>
    <row r="696" spans="2:6" x14ac:dyDescent="0.25">
      <c r="B696" s="62"/>
      <c r="C696" s="46">
        <f t="shared" si="30"/>
        <v>676</v>
      </c>
      <c r="D696" s="63">
        <f t="shared" si="31"/>
        <v>34</v>
      </c>
      <c r="E696" s="63">
        <f t="shared" si="32"/>
        <v>16</v>
      </c>
      <c r="F696" s="63"/>
    </row>
    <row r="697" spans="2:6" x14ac:dyDescent="0.25">
      <c r="B697" s="62"/>
      <c r="C697" s="46">
        <f t="shared" si="30"/>
        <v>677</v>
      </c>
      <c r="D697" s="63">
        <f t="shared" si="31"/>
        <v>34</v>
      </c>
      <c r="E697" s="63">
        <f t="shared" si="32"/>
        <v>17</v>
      </c>
      <c r="F697" s="63"/>
    </row>
    <row r="698" spans="2:6" x14ac:dyDescent="0.25">
      <c r="B698" s="62"/>
      <c r="C698" s="46">
        <f t="shared" si="30"/>
        <v>678</v>
      </c>
      <c r="D698" s="63">
        <f t="shared" si="31"/>
        <v>34</v>
      </c>
      <c r="E698" s="63">
        <f t="shared" si="32"/>
        <v>18</v>
      </c>
      <c r="F698" s="63"/>
    </row>
    <row r="699" spans="2:6" x14ac:dyDescent="0.25">
      <c r="B699" s="62"/>
      <c r="C699" s="46">
        <f t="shared" si="30"/>
        <v>679</v>
      </c>
      <c r="D699" s="63">
        <f t="shared" si="31"/>
        <v>34</v>
      </c>
      <c r="E699" s="63">
        <f t="shared" si="32"/>
        <v>19</v>
      </c>
      <c r="F699" s="63"/>
    </row>
    <row r="700" spans="2:6" x14ac:dyDescent="0.25">
      <c r="B700" s="62"/>
      <c r="C700" s="46">
        <f t="shared" si="30"/>
        <v>680</v>
      </c>
      <c r="D700" s="63">
        <f t="shared" si="31"/>
        <v>34</v>
      </c>
      <c r="E700" s="63">
        <f t="shared" si="32"/>
        <v>20</v>
      </c>
      <c r="F700" s="63"/>
    </row>
    <row r="701" spans="2:6" x14ac:dyDescent="0.25">
      <c r="B701" s="62"/>
      <c r="C701" s="46">
        <f t="shared" si="30"/>
        <v>681</v>
      </c>
      <c r="D701" s="63">
        <f t="shared" si="31"/>
        <v>35</v>
      </c>
      <c r="E701" s="63">
        <f t="shared" si="32"/>
        <v>1</v>
      </c>
      <c r="F701" s="63"/>
    </row>
    <row r="702" spans="2:6" x14ac:dyDescent="0.25">
      <c r="B702" s="62"/>
      <c r="C702" s="46">
        <f t="shared" si="30"/>
        <v>682</v>
      </c>
      <c r="D702" s="63">
        <f t="shared" si="31"/>
        <v>35</v>
      </c>
      <c r="E702" s="63">
        <f t="shared" si="32"/>
        <v>2</v>
      </c>
      <c r="F702" s="63"/>
    </row>
    <row r="703" spans="2:6" x14ac:dyDescent="0.25">
      <c r="B703" s="62"/>
      <c r="C703" s="46">
        <f t="shared" si="30"/>
        <v>683</v>
      </c>
      <c r="D703" s="63">
        <f t="shared" si="31"/>
        <v>35</v>
      </c>
      <c r="E703" s="63">
        <f t="shared" si="32"/>
        <v>3</v>
      </c>
      <c r="F703" s="63"/>
    </row>
    <row r="704" spans="2:6" x14ac:dyDescent="0.25">
      <c r="B704" s="62"/>
      <c r="C704" s="46">
        <f t="shared" si="30"/>
        <v>684</v>
      </c>
      <c r="D704" s="63">
        <f t="shared" si="31"/>
        <v>35</v>
      </c>
      <c r="E704" s="63">
        <f t="shared" si="32"/>
        <v>4</v>
      </c>
      <c r="F704" s="63"/>
    </row>
    <row r="705" spans="2:6" x14ac:dyDescent="0.25">
      <c r="B705" s="62"/>
      <c r="C705" s="46">
        <f t="shared" si="30"/>
        <v>685</v>
      </c>
      <c r="D705" s="63">
        <f t="shared" si="31"/>
        <v>35</v>
      </c>
      <c r="E705" s="63">
        <f t="shared" si="32"/>
        <v>5</v>
      </c>
      <c r="F705" s="63"/>
    </row>
    <row r="706" spans="2:6" x14ac:dyDescent="0.25">
      <c r="B706" s="62"/>
      <c r="C706" s="46">
        <f t="shared" si="30"/>
        <v>686</v>
      </c>
      <c r="D706" s="63">
        <f t="shared" si="31"/>
        <v>35</v>
      </c>
      <c r="E706" s="63">
        <f t="shared" si="32"/>
        <v>6</v>
      </c>
      <c r="F706" s="63"/>
    </row>
    <row r="707" spans="2:6" x14ac:dyDescent="0.25">
      <c r="B707" s="62"/>
      <c r="C707" s="46">
        <f t="shared" si="30"/>
        <v>687</v>
      </c>
      <c r="D707" s="63">
        <f t="shared" si="31"/>
        <v>35</v>
      </c>
      <c r="E707" s="63">
        <f t="shared" si="32"/>
        <v>7</v>
      </c>
      <c r="F707" s="63"/>
    </row>
    <row r="708" spans="2:6" x14ac:dyDescent="0.25">
      <c r="B708" s="62"/>
      <c r="C708" s="46">
        <f t="shared" si="30"/>
        <v>688</v>
      </c>
      <c r="D708" s="63">
        <f t="shared" si="31"/>
        <v>35</v>
      </c>
      <c r="E708" s="63">
        <f t="shared" si="32"/>
        <v>8</v>
      </c>
      <c r="F708" s="63"/>
    </row>
    <row r="709" spans="2:6" x14ac:dyDescent="0.25">
      <c r="B709" s="62"/>
      <c r="C709" s="46">
        <f t="shared" si="30"/>
        <v>689</v>
      </c>
      <c r="D709" s="63">
        <f t="shared" si="31"/>
        <v>35</v>
      </c>
      <c r="E709" s="63">
        <f t="shared" si="32"/>
        <v>9</v>
      </c>
      <c r="F709" s="63"/>
    </row>
    <row r="710" spans="2:6" x14ac:dyDescent="0.25">
      <c r="B710" s="62"/>
      <c r="C710" s="46">
        <f t="shared" si="30"/>
        <v>690</v>
      </c>
      <c r="D710" s="63">
        <f t="shared" si="31"/>
        <v>35</v>
      </c>
      <c r="E710" s="63">
        <f t="shared" si="32"/>
        <v>10</v>
      </c>
      <c r="F710" s="63"/>
    </row>
    <row r="711" spans="2:6" x14ac:dyDescent="0.25">
      <c r="B711" s="62"/>
      <c r="C711" s="46">
        <f t="shared" si="30"/>
        <v>691</v>
      </c>
      <c r="D711" s="63">
        <f t="shared" si="31"/>
        <v>35</v>
      </c>
      <c r="E711" s="63">
        <f t="shared" si="32"/>
        <v>11</v>
      </c>
      <c r="F711" s="63"/>
    </row>
    <row r="712" spans="2:6" x14ac:dyDescent="0.25">
      <c r="B712" s="62"/>
      <c r="C712" s="46">
        <f t="shared" si="30"/>
        <v>692</v>
      </c>
      <c r="D712" s="63">
        <f t="shared" si="31"/>
        <v>35</v>
      </c>
      <c r="E712" s="63">
        <f t="shared" si="32"/>
        <v>12</v>
      </c>
      <c r="F712" s="63"/>
    </row>
    <row r="713" spans="2:6" x14ac:dyDescent="0.25">
      <c r="B713" s="62"/>
      <c r="C713" s="46">
        <f t="shared" si="30"/>
        <v>693</v>
      </c>
      <c r="D713" s="63">
        <f t="shared" si="31"/>
        <v>35</v>
      </c>
      <c r="E713" s="63">
        <f t="shared" si="32"/>
        <v>13</v>
      </c>
      <c r="F713" s="63"/>
    </row>
    <row r="714" spans="2:6" x14ac:dyDescent="0.25">
      <c r="B714" s="62"/>
      <c r="C714" s="46">
        <f t="shared" si="30"/>
        <v>694</v>
      </c>
      <c r="D714" s="63">
        <f t="shared" si="31"/>
        <v>35</v>
      </c>
      <c r="E714" s="63">
        <f t="shared" si="32"/>
        <v>14</v>
      </c>
      <c r="F714" s="63"/>
    </row>
    <row r="715" spans="2:6" x14ac:dyDescent="0.25">
      <c r="B715" s="62"/>
      <c r="C715" s="46">
        <f t="shared" si="30"/>
        <v>695</v>
      </c>
      <c r="D715" s="63">
        <f t="shared" si="31"/>
        <v>35</v>
      </c>
      <c r="E715" s="63">
        <f t="shared" si="32"/>
        <v>15</v>
      </c>
      <c r="F715" s="63"/>
    </row>
    <row r="716" spans="2:6" x14ac:dyDescent="0.25">
      <c r="B716" s="62"/>
      <c r="C716" s="46">
        <f t="shared" si="30"/>
        <v>696</v>
      </c>
      <c r="D716" s="63">
        <f t="shared" si="31"/>
        <v>35</v>
      </c>
      <c r="E716" s="63">
        <f t="shared" si="32"/>
        <v>16</v>
      </c>
      <c r="F716" s="63"/>
    </row>
    <row r="717" spans="2:6" x14ac:dyDescent="0.25">
      <c r="B717" s="62"/>
      <c r="C717" s="46">
        <f t="shared" si="30"/>
        <v>697</v>
      </c>
      <c r="D717" s="63">
        <f t="shared" si="31"/>
        <v>35</v>
      </c>
      <c r="E717" s="63">
        <f t="shared" si="32"/>
        <v>17</v>
      </c>
      <c r="F717" s="63"/>
    </row>
    <row r="718" spans="2:6" x14ac:dyDescent="0.25">
      <c r="B718" s="62"/>
      <c r="C718" s="46">
        <f t="shared" si="30"/>
        <v>698</v>
      </c>
      <c r="D718" s="63">
        <f t="shared" si="31"/>
        <v>35</v>
      </c>
      <c r="E718" s="63">
        <f t="shared" si="32"/>
        <v>18</v>
      </c>
      <c r="F718" s="63"/>
    </row>
    <row r="719" spans="2:6" x14ac:dyDescent="0.25">
      <c r="B719" s="62"/>
      <c r="C719" s="46">
        <f t="shared" si="30"/>
        <v>699</v>
      </c>
      <c r="D719" s="63">
        <f t="shared" si="31"/>
        <v>35</v>
      </c>
      <c r="E719" s="63">
        <f t="shared" si="32"/>
        <v>19</v>
      </c>
      <c r="F719" s="63"/>
    </row>
    <row r="720" spans="2:6" x14ac:dyDescent="0.25">
      <c r="B720" s="62"/>
      <c r="C720" s="46">
        <f t="shared" si="30"/>
        <v>700</v>
      </c>
      <c r="D720" s="63">
        <f t="shared" si="31"/>
        <v>35</v>
      </c>
      <c r="E720" s="63">
        <f t="shared" si="32"/>
        <v>20</v>
      </c>
      <c r="F720" s="63"/>
    </row>
    <row r="721" spans="2:6" x14ac:dyDescent="0.25">
      <c r="B721" s="62"/>
      <c r="C721" s="46">
        <f t="shared" si="30"/>
        <v>701</v>
      </c>
      <c r="D721" s="63">
        <f t="shared" si="31"/>
        <v>36</v>
      </c>
      <c r="E721" s="63">
        <f t="shared" si="32"/>
        <v>1</v>
      </c>
      <c r="F721" s="63"/>
    </row>
    <row r="722" spans="2:6" x14ac:dyDescent="0.25">
      <c r="B722" s="62"/>
      <c r="C722" s="46">
        <f t="shared" si="30"/>
        <v>702</v>
      </c>
      <c r="D722" s="63">
        <f t="shared" si="31"/>
        <v>36</v>
      </c>
      <c r="E722" s="63">
        <f t="shared" si="32"/>
        <v>2</v>
      </c>
      <c r="F722" s="63"/>
    </row>
    <row r="723" spans="2:6" x14ac:dyDescent="0.25">
      <c r="B723" s="62"/>
      <c r="C723" s="46">
        <f t="shared" si="30"/>
        <v>703</v>
      </c>
      <c r="D723" s="63">
        <f t="shared" si="31"/>
        <v>36</v>
      </c>
      <c r="E723" s="63">
        <f t="shared" si="32"/>
        <v>3</v>
      </c>
      <c r="F723" s="63"/>
    </row>
    <row r="724" spans="2:6" x14ac:dyDescent="0.25">
      <c r="B724" s="62"/>
      <c r="C724" s="46">
        <f t="shared" si="30"/>
        <v>704</v>
      </c>
      <c r="D724" s="63">
        <f t="shared" si="31"/>
        <v>36</v>
      </c>
      <c r="E724" s="63">
        <f t="shared" si="32"/>
        <v>4</v>
      </c>
      <c r="F724" s="63"/>
    </row>
    <row r="725" spans="2:6" x14ac:dyDescent="0.25">
      <c r="B725" s="62"/>
      <c r="C725" s="46">
        <f t="shared" ref="C725:C788" si="33">IF(ROW()-B$20&lt;=$C$20,ROW()-B$20,"")</f>
        <v>705</v>
      </c>
      <c r="D725" s="63">
        <f t="shared" si="31"/>
        <v>36</v>
      </c>
      <c r="E725" s="63">
        <f t="shared" si="32"/>
        <v>5</v>
      </c>
      <c r="F725" s="63"/>
    </row>
    <row r="726" spans="2:6" x14ac:dyDescent="0.25">
      <c r="B726" s="62"/>
      <c r="C726" s="46">
        <f t="shared" si="33"/>
        <v>706</v>
      </c>
      <c r="D726" s="63">
        <f t="shared" ref="D726:D789" si="34">IF(ISNUMBER(C726),INT(C725/$C$19)+1,"")</f>
        <v>36</v>
      </c>
      <c r="E726" s="63">
        <f t="shared" ref="E726:E789" si="35">IF(ISNUMBER(C726),IF(D725&lt;&gt;D726,1,E725+1),"")</f>
        <v>6</v>
      </c>
      <c r="F726" s="63"/>
    </row>
    <row r="727" spans="2:6" x14ac:dyDescent="0.25">
      <c r="B727" s="62"/>
      <c r="C727" s="46">
        <f t="shared" si="33"/>
        <v>707</v>
      </c>
      <c r="D727" s="63">
        <f t="shared" si="34"/>
        <v>36</v>
      </c>
      <c r="E727" s="63">
        <f t="shared" si="35"/>
        <v>7</v>
      </c>
      <c r="F727" s="63"/>
    </row>
    <row r="728" spans="2:6" x14ac:dyDescent="0.25">
      <c r="B728" s="62"/>
      <c r="C728" s="46">
        <f t="shared" si="33"/>
        <v>708</v>
      </c>
      <c r="D728" s="63">
        <f t="shared" si="34"/>
        <v>36</v>
      </c>
      <c r="E728" s="63">
        <f t="shared" si="35"/>
        <v>8</v>
      </c>
      <c r="F728" s="63"/>
    </row>
    <row r="729" spans="2:6" x14ac:dyDescent="0.25">
      <c r="B729" s="62"/>
      <c r="C729" s="46">
        <f t="shared" si="33"/>
        <v>709</v>
      </c>
      <c r="D729" s="63">
        <f t="shared" si="34"/>
        <v>36</v>
      </c>
      <c r="E729" s="63">
        <f t="shared" si="35"/>
        <v>9</v>
      </c>
      <c r="F729" s="63"/>
    </row>
    <row r="730" spans="2:6" x14ac:dyDescent="0.25">
      <c r="B730" s="62"/>
      <c r="C730" s="46">
        <f t="shared" si="33"/>
        <v>710</v>
      </c>
      <c r="D730" s="63">
        <f t="shared" si="34"/>
        <v>36</v>
      </c>
      <c r="E730" s="63">
        <f t="shared" si="35"/>
        <v>10</v>
      </c>
      <c r="F730" s="63"/>
    </row>
    <row r="731" spans="2:6" x14ac:dyDescent="0.25">
      <c r="B731" s="62"/>
      <c r="C731" s="46">
        <f t="shared" si="33"/>
        <v>711</v>
      </c>
      <c r="D731" s="63">
        <f t="shared" si="34"/>
        <v>36</v>
      </c>
      <c r="E731" s="63">
        <f t="shared" si="35"/>
        <v>11</v>
      </c>
      <c r="F731" s="63"/>
    </row>
    <row r="732" spans="2:6" x14ac:dyDescent="0.25">
      <c r="B732" s="62"/>
      <c r="C732" s="46">
        <f t="shared" si="33"/>
        <v>712</v>
      </c>
      <c r="D732" s="63">
        <f t="shared" si="34"/>
        <v>36</v>
      </c>
      <c r="E732" s="63">
        <f t="shared" si="35"/>
        <v>12</v>
      </c>
      <c r="F732" s="63"/>
    </row>
    <row r="733" spans="2:6" x14ac:dyDescent="0.25">
      <c r="B733" s="62"/>
      <c r="C733" s="46">
        <f t="shared" si="33"/>
        <v>713</v>
      </c>
      <c r="D733" s="63">
        <f t="shared" si="34"/>
        <v>36</v>
      </c>
      <c r="E733" s="63">
        <f t="shared" si="35"/>
        <v>13</v>
      </c>
      <c r="F733" s="63"/>
    </row>
    <row r="734" spans="2:6" x14ac:dyDescent="0.25">
      <c r="B734" s="62"/>
      <c r="C734" s="46">
        <f t="shared" si="33"/>
        <v>714</v>
      </c>
      <c r="D734" s="63">
        <f t="shared" si="34"/>
        <v>36</v>
      </c>
      <c r="E734" s="63">
        <f t="shared" si="35"/>
        <v>14</v>
      </c>
      <c r="F734" s="63"/>
    </row>
    <row r="735" spans="2:6" x14ac:dyDescent="0.25">
      <c r="B735" s="62"/>
      <c r="C735" s="46">
        <f t="shared" si="33"/>
        <v>715</v>
      </c>
      <c r="D735" s="63">
        <f t="shared" si="34"/>
        <v>36</v>
      </c>
      <c r="E735" s="63">
        <f t="shared" si="35"/>
        <v>15</v>
      </c>
      <c r="F735" s="63"/>
    </row>
    <row r="736" spans="2:6" x14ac:dyDescent="0.25">
      <c r="B736" s="62"/>
      <c r="C736" s="46">
        <f t="shared" si="33"/>
        <v>716</v>
      </c>
      <c r="D736" s="63">
        <f t="shared" si="34"/>
        <v>36</v>
      </c>
      <c r="E736" s="63">
        <f t="shared" si="35"/>
        <v>16</v>
      </c>
      <c r="F736" s="63"/>
    </row>
    <row r="737" spans="2:6" x14ac:dyDescent="0.25">
      <c r="B737" s="62"/>
      <c r="C737" s="46">
        <f t="shared" si="33"/>
        <v>717</v>
      </c>
      <c r="D737" s="63">
        <f t="shared" si="34"/>
        <v>36</v>
      </c>
      <c r="E737" s="63">
        <f t="shared" si="35"/>
        <v>17</v>
      </c>
      <c r="F737" s="63"/>
    </row>
    <row r="738" spans="2:6" x14ac:dyDescent="0.25">
      <c r="B738" s="62"/>
      <c r="C738" s="46">
        <f t="shared" si="33"/>
        <v>718</v>
      </c>
      <c r="D738" s="63">
        <f t="shared" si="34"/>
        <v>36</v>
      </c>
      <c r="E738" s="63">
        <f t="shared" si="35"/>
        <v>18</v>
      </c>
      <c r="F738" s="63"/>
    </row>
    <row r="739" spans="2:6" x14ac:dyDescent="0.25">
      <c r="B739" s="62"/>
      <c r="C739" s="46">
        <f t="shared" si="33"/>
        <v>719</v>
      </c>
      <c r="D739" s="63">
        <f t="shared" si="34"/>
        <v>36</v>
      </c>
      <c r="E739" s="63">
        <f t="shared" si="35"/>
        <v>19</v>
      </c>
      <c r="F739" s="63"/>
    </row>
    <row r="740" spans="2:6" x14ac:dyDescent="0.25">
      <c r="B740" s="62"/>
      <c r="C740" s="46">
        <f t="shared" si="33"/>
        <v>720</v>
      </c>
      <c r="D740" s="63">
        <f t="shared" si="34"/>
        <v>36</v>
      </c>
      <c r="E740" s="63">
        <f t="shared" si="35"/>
        <v>20</v>
      </c>
      <c r="F740" s="63"/>
    </row>
    <row r="741" spans="2:6" x14ac:dyDescent="0.25">
      <c r="B741" s="62"/>
      <c r="C741" s="46">
        <f t="shared" si="33"/>
        <v>721</v>
      </c>
      <c r="D741" s="63">
        <f t="shared" si="34"/>
        <v>37</v>
      </c>
      <c r="E741" s="63">
        <f t="shared" si="35"/>
        <v>1</v>
      </c>
      <c r="F741" s="63"/>
    </row>
    <row r="742" spans="2:6" x14ac:dyDescent="0.25">
      <c r="B742" s="62"/>
      <c r="C742" s="46">
        <f t="shared" si="33"/>
        <v>722</v>
      </c>
      <c r="D742" s="63">
        <f t="shared" si="34"/>
        <v>37</v>
      </c>
      <c r="E742" s="63">
        <f t="shared" si="35"/>
        <v>2</v>
      </c>
      <c r="F742" s="63"/>
    </row>
    <row r="743" spans="2:6" x14ac:dyDescent="0.25">
      <c r="B743" s="62"/>
      <c r="C743" s="46">
        <f t="shared" si="33"/>
        <v>723</v>
      </c>
      <c r="D743" s="63">
        <f t="shared" si="34"/>
        <v>37</v>
      </c>
      <c r="E743" s="63">
        <f t="shared" si="35"/>
        <v>3</v>
      </c>
      <c r="F743" s="63"/>
    </row>
    <row r="744" spans="2:6" x14ac:dyDescent="0.25">
      <c r="B744" s="62"/>
      <c r="C744" s="46">
        <f t="shared" si="33"/>
        <v>724</v>
      </c>
      <c r="D744" s="63">
        <f t="shared" si="34"/>
        <v>37</v>
      </c>
      <c r="E744" s="63">
        <f t="shared" si="35"/>
        <v>4</v>
      </c>
      <c r="F744" s="63"/>
    </row>
    <row r="745" spans="2:6" x14ac:dyDescent="0.25">
      <c r="B745" s="62"/>
      <c r="C745" s="46">
        <f t="shared" si="33"/>
        <v>725</v>
      </c>
      <c r="D745" s="63">
        <f t="shared" si="34"/>
        <v>37</v>
      </c>
      <c r="E745" s="63">
        <f t="shared" si="35"/>
        <v>5</v>
      </c>
      <c r="F745" s="63"/>
    </row>
    <row r="746" spans="2:6" x14ac:dyDescent="0.25">
      <c r="B746" s="62"/>
      <c r="C746" s="46">
        <f t="shared" si="33"/>
        <v>726</v>
      </c>
      <c r="D746" s="63">
        <f t="shared" si="34"/>
        <v>37</v>
      </c>
      <c r="E746" s="63">
        <f t="shared" si="35"/>
        <v>6</v>
      </c>
      <c r="F746" s="63"/>
    </row>
    <row r="747" spans="2:6" x14ac:dyDescent="0.25">
      <c r="B747" s="62"/>
      <c r="C747" s="46">
        <f t="shared" si="33"/>
        <v>727</v>
      </c>
      <c r="D747" s="63">
        <f t="shared" si="34"/>
        <v>37</v>
      </c>
      <c r="E747" s="63">
        <f t="shared" si="35"/>
        <v>7</v>
      </c>
      <c r="F747" s="63"/>
    </row>
    <row r="748" spans="2:6" x14ac:dyDescent="0.25">
      <c r="B748" s="62"/>
      <c r="C748" s="46">
        <f t="shared" si="33"/>
        <v>728</v>
      </c>
      <c r="D748" s="63">
        <f t="shared" si="34"/>
        <v>37</v>
      </c>
      <c r="E748" s="63">
        <f t="shared" si="35"/>
        <v>8</v>
      </c>
      <c r="F748" s="63"/>
    </row>
    <row r="749" spans="2:6" x14ac:dyDescent="0.25">
      <c r="B749" s="62"/>
      <c r="C749" s="46">
        <f t="shared" si="33"/>
        <v>729</v>
      </c>
      <c r="D749" s="63">
        <f t="shared" si="34"/>
        <v>37</v>
      </c>
      <c r="E749" s="63">
        <f t="shared" si="35"/>
        <v>9</v>
      </c>
      <c r="F749" s="63"/>
    </row>
    <row r="750" spans="2:6" x14ac:dyDescent="0.25">
      <c r="B750" s="62"/>
      <c r="C750" s="46">
        <f t="shared" si="33"/>
        <v>730</v>
      </c>
      <c r="D750" s="63">
        <f t="shared" si="34"/>
        <v>37</v>
      </c>
      <c r="E750" s="63">
        <f t="shared" si="35"/>
        <v>10</v>
      </c>
      <c r="F750" s="63"/>
    </row>
    <row r="751" spans="2:6" x14ac:dyDescent="0.25">
      <c r="B751" s="62"/>
      <c r="C751" s="46">
        <f t="shared" si="33"/>
        <v>731</v>
      </c>
      <c r="D751" s="63">
        <f t="shared" si="34"/>
        <v>37</v>
      </c>
      <c r="E751" s="63">
        <f t="shared" si="35"/>
        <v>11</v>
      </c>
      <c r="F751" s="63"/>
    </row>
    <row r="752" spans="2:6" x14ac:dyDescent="0.25">
      <c r="B752" s="62"/>
      <c r="C752" s="46">
        <f t="shared" si="33"/>
        <v>732</v>
      </c>
      <c r="D752" s="63">
        <f t="shared" si="34"/>
        <v>37</v>
      </c>
      <c r="E752" s="63">
        <f t="shared" si="35"/>
        <v>12</v>
      </c>
      <c r="F752" s="63"/>
    </row>
    <row r="753" spans="2:6" x14ac:dyDescent="0.25">
      <c r="B753" s="62"/>
      <c r="C753" s="46">
        <f t="shared" si="33"/>
        <v>733</v>
      </c>
      <c r="D753" s="63">
        <f t="shared" si="34"/>
        <v>37</v>
      </c>
      <c r="E753" s="63">
        <f t="shared" si="35"/>
        <v>13</v>
      </c>
      <c r="F753" s="63"/>
    </row>
    <row r="754" spans="2:6" x14ac:dyDescent="0.25">
      <c r="B754" s="62"/>
      <c r="C754" s="46">
        <f t="shared" si="33"/>
        <v>734</v>
      </c>
      <c r="D754" s="63">
        <f t="shared" si="34"/>
        <v>37</v>
      </c>
      <c r="E754" s="63">
        <f t="shared" si="35"/>
        <v>14</v>
      </c>
      <c r="F754" s="63"/>
    </row>
    <row r="755" spans="2:6" x14ac:dyDescent="0.25">
      <c r="B755" s="62"/>
      <c r="C755" s="46">
        <f t="shared" si="33"/>
        <v>735</v>
      </c>
      <c r="D755" s="63">
        <f t="shared" si="34"/>
        <v>37</v>
      </c>
      <c r="E755" s="63">
        <f t="shared" si="35"/>
        <v>15</v>
      </c>
      <c r="F755" s="63"/>
    </row>
    <row r="756" spans="2:6" x14ac:dyDescent="0.25">
      <c r="B756" s="62"/>
      <c r="C756" s="46">
        <f t="shared" si="33"/>
        <v>736</v>
      </c>
      <c r="D756" s="63">
        <f t="shared" si="34"/>
        <v>37</v>
      </c>
      <c r="E756" s="63">
        <f t="shared" si="35"/>
        <v>16</v>
      </c>
      <c r="F756" s="63"/>
    </row>
    <row r="757" spans="2:6" x14ac:dyDescent="0.25">
      <c r="B757" s="62"/>
      <c r="C757" s="46">
        <f t="shared" si="33"/>
        <v>737</v>
      </c>
      <c r="D757" s="63">
        <f t="shared" si="34"/>
        <v>37</v>
      </c>
      <c r="E757" s="63">
        <f t="shared" si="35"/>
        <v>17</v>
      </c>
      <c r="F757" s="63"/>
    </row>
    <row r="758" spans="2:6" x14ac:dyDescent="0.25">
      <c r="B758" s="62"/>
      <c r="C758" s="46">
        <f t="shared" si="33"/>
        <v>738</v>
      </c>
      <c r="D758" s="63">
        <f t="shared" si="34"/>
        <v>37</v>
      </c>
      <c r="E758" s="63">
        <f t="shared" si="35"/>
        <v>18</v>
      </c>
      <c r="F758" s="63"/>
    </row>
    <row r="759" spans="2:6" x14ac:dyDescent="0.25">
      <c r="B759" s="62"/>
      <c r="C759" s="46">
        <f t="shared" si="33"/>
        <v>739</v>
      </c>
      <c r="D759" s="63">
        <f t="shared" si="34"/>
        <v>37</v>
      </c>
      <c r="E759" s="63">
        <f t="shared" si="35"/>
        <v>19</v>
      </c>
      <c r="F759" s="63"/>
    </row>
    <row r="760" spans="2:6" x14ac:dyDescent="0.25">
      <c r="B760" s="62"/>
      <c r="C760" s="46">
        <f t="shared" si="33"/>
        <v>740</v>
      </c>
      <c r="D760" s="63">
        <f t="shared" si="34"/>
        <v>37</v>
      </c>
      <c r="E760" s="63">
        <f t="shared" si="35"/>
        <v>20</v>
      </c>
      <c r="F760" s="63"/>
    </row>
    <row r="761" spans="2:6" x14ac:dyDescent="0.25">
      <c r="B761" s="62"/>
      <c r="C761" s="46">
        <f t="shared" si="33"/>
        <v>741</v>
      </c>
      <c r="D761" s="63">
        <f t="shared" si="34"/>
        <v>38</v>
      </c>
      <c r="E761" s="63">
        <f t="shared" si="35"/>
        <v>1</v>
      </c>
      <c r="F761" s="63"/>
    </row>
    <row r="762" spans="2:6" x14ac:dyDescent="0.25">
      <c r="B762" s="62"/>
      <c r="C762" s="46">
        <f t="shared" si="33"/>
        <v>742</v>
      </c>
      <c r="D762" s="63">
        <f t="shared" si="34"/>
        <v>38</v>
      </c>
      <c r="E762" s="63">
        <f t="shared" si="35"/>
        <v>2</v>
      </c>
      <c r="F762" s="63"/>
    </row>
    <row r="763" spans="2:6" x14ac:dyDescent="0.25">
      <c r="B763" s="62"/>
      <c r="C763" s="46">
        <f t="shared" si="33"/>
        <v>743</v>
      </c>
      <c r="D763" s="63">
        <f t="shared" si="34"/>
        <v>38</v>
      </c>
      <c r="E763" s="63">
        <f t="shared" si="35"/>
        <v>3</v>
      </c>
      <c r="F763" s="63"/>
    </row>
    <row r="764" spans="2:6" x14ac:dyDescent="0.25">
      <c r="B764" s="62"/>
      <c r="C764" s="46">
        <f t="shared" si="33"/>
        <v>744</v>
      </c>
      <c r="D764" s="63">
        <f t="shared" si="34"/>
        <v>38</v>
      </c>
      <c r="E764" s="63">
        <f t="shared" si="35"/>
        <v>4</v>
      </c>
      <c r="F764" s="63"/>
    </row>
    <row r="765" spans="2:6" x14ac:dyDescent="0.25">
      <c r="B765" s="62"/>
      <c r="C765" s="46">
        <f t="shared" si="33"/>
        <v>745</v>
      </c>
      <c r="D765" s="63">
        <f t="shared" si="34"/>
        <v>38</v>
      </c>
      <c r="E765" s="63">
        <f t="shared" si="35"/>
        <v>5</v>
      </c>
      <c r="F765" s="63"/>
    </row>
    <row r="766" spans="2:6" x14ac:dyDescent="0.25">
      <c r="B766" s="62"/>
      <c r="C766" s="46">
        <f t="shared" si="33"/>
        <v>746</v>
      </c>
      <c r="D766" s="63">
        <f t="shared" si="34"/>
        <v>38</v>
      </c>
      <c r="E766" s="63">
        <f t="shared" si="35"/>
        <v>6</v>
      </c>
      <c r="F766" s="63"/>
    </row>
    <row r="767" spans="2:6" x14ac:dyDescent="0.25">
      <c r="B767" s="62"/>
      <c r="C767" s="46">
        <f t="shared" si="33"/>
        <v>747</v>
      </c>
      <c r="D767" s="63">
        <f t="shared" si="34"/>
        <v>38</v>
      </c>
      <c r="E767" s="63">
        <f t="shared" si="35"/>
        <v>7</v>
      </c>
      <c r="F767" s="63"/>
    </row>
    <row r="768" spans="2:6" x14ac:dyDescent="0.25">
      <c r="B768" s="62"/>
      <c r="C768" s="46">
        <f t="shared" si="33"/>
        <v>748</v>
      </c>
      <c r="D768" s="63">
        <f t="shared" si="34"/>
        <v>38</v>
      </c>
      <c r="E768" s="63">
        <f t="shared" si="35"/>
        <v>8</v>
      </c>
      <c r="F768" s="63"/>
    </row>
    <row r="769" spans="2:6" x14ac:dyDescent="0.25">
      <c r="B769" s="62"/>
      <c r="C769" s="46">
        <f t="shared" si="33"/>
        <v>749</v>
      </c>
      <c r="D769" s="63">
        <f t="shared" si="34"/>
        <v>38</v>
      </c>
      <c r="E769" s="63">
        <f t="shared" si="35"/>
        <v>9</v>
      </c>
      <c r="F769" s="63"/>
    </row>
    <row r="770" spans="2:6" x14ac:dyDescent="0.25">
      <c r="B770" s="62"/>
      <c r="C770" s="46">
        <f t="shared" si="33"/>
        <v>750</v>
      </c>
      <c r="D770" s="63">
        <f t="shared" si="34"/>
        <v>38</v>
      </c>
      <c r="E770" s="63">
        <f t="shared" si="35"/>
        <v>10</v>
      </c>
      <c r="F770" s="63"/>
    </row>
    <row r="771" spans="2:6" x14ac:dyDescent="0.25">
      <c r="B771" s="62"/>
      <c r="C771" s="46">
        <f t="shared" si="33"/>
        <v>751</v>
      </c>
      <c r="D771" s="63">
        <f t="shared" si="34"/>
        <v>38</v>
      </c>
      <c r="E771" s="63">
        <f t="shared" si="35"/>
        <v>11</v>
      </c>
      <c r="F771" s="63"/>
    </row>
    <row r="772" spans="2:6" x14ac:dyDescent="0.25">
      <c r="B772" s="62"/>
      <c r="C772" s="46">
        <f t="shared" si="33"/>
        <v>752</v>
      </c>
      <c r="D772" s="63">
        <f t="shared" si="34"/>
        <v>38</v>
      </c>
      <c r="E772" s="63">
        <f t="shared" si="35"/>
        <v>12</v>
      </c>
      <c r="F772" s="63"/>
    </row>
    <row r="773" spans="2:6" x14ac:dyDescent="0.25">
      <c r="B773" s="62"/>
      <c r="C773" s="46">
        <f t="shared" si="33"/>
        <v>753</v>
      </c>
      <c r="D773" s="63">
        <f t="shared" si="34"/>
        <v>38</v>
      </c>
      <c r="E773" s="63">
        <f t="shared" si="35"/>
        <v>13</v>
      </c>
      <c r="F773" s="63"/>
    </row>
    <row r="774" spans="2:6" x14ac:dyDescent="0.25">
      <c r="B774" s="62"/>
      <c r="C774" s="46">
        <f t="shared" si="33"/>
        <v>754</v>
      </c>
      <c r="D774" s="63">
        <f t="shared" si="34"/>
        <v>38</v>
      </c>
      <c r="E774" s="63">
        <f t="shared" si="35"/>
        <v>14</v>
      </c>
      <c r="F774" s="63"/>
    </row>
    <row r="775" spans="2:6" x14ac:dyDescent="0.25">
      <c r="B775" s="62"/>
      <c r="C775" s="46">
        <f t="shared" si="33"/>
        <v>755</v>
      </c>
      <c r="D775" s="63">
        <f t="shared" si="34"/>
        <v>38</v>
      </c>
      <c r="E775" s="63">
        <f t="shared" si="35"/>
        <v>15</v>
      </c>
      <c r="F775" s="63"/>
    </row>
    <row r="776" spans="2:6" x14ac:dyDescent="0.25">
      <c r="B776" s="62"/>
      <c r="C776" s="46">
        <f t="shared" si="33"/>
        <v>756</v>
      </c>
      <c r="D776" s="63">
        <f t="shared" si="34"/>
        <v>38</v>
      </c>
      <c r="E776" s="63">
        <f t="shared" si="35"/>
        <v>16</v>
      </c>
      <c r="F776" s="63"/>
    </row>
    <row r="777" spans="2:6" x14ac:dyDescent="0.25">
      <c r="B777" s="62"/>
      <c r="C777" s="46">
        <f t="shared" si="33"/>
        <v>757</v>
      </c>
      <c r="D777" s="63">
        <f t="shared" si="34"/>
        <v>38</v>
      </c>
      <c r="E777" s="63">
        <f t="shared" si="35"/>
        <v>17</v>
      </c>
      <c r="F777" s="63"/>
    </row>
    <row r="778" spans="2:6" x14ac:dyDescent="0.25">
      <c r="B778" s="62"/>
      <c r="C778" s="46">
        <f t="shared" si="33"/>
        <v>758</v>
      </c>
      <c r="D778" s="63">
        <f t="shared" si="34"/>
        <v>38</v>
      </c>
      <c r="E778" s="63">
        <f t="shared" si="35"/>
        <v>18</v>
      </c>
      <c r="F778" s="63"/>
    </row>
    <row r="779" spans="2:6" x14ac:dyDescent="0.25">
      <c r="B779" s="62"/>
      <c r="C779" s="46">
        <f t="shared" si="33"/>
        <v>759</v>
      </c>
      <c r="D779" s="63">
        <f t="shared" si="34"/>
        <v>38</v>
      </c>
      <c r="E779" s="63">
        <f t="shared" si="35"/>
        <v>19</v>
      </c>
      <c r="F779" s="63"/>
    </row>
    <row r="780" spans="2:6" x14ac:dyDescent="0.25">
      <c r="B780" s="62"/>
      <c r="C780" s="46">
        <f t="shared" si="33"/>
        <v>760</v>
      </c>
      <c r="D780" s="63">
        <f t="shared" si="34"/>
        <v>38</v>
      </c>
      <c r="E780" s="63">
        <f t="shared" si="35"/>
        <v>20</v>
      </c>
      <c r="F780" s="63"/>
    </row>
    <row r="781" spans="2:6" x14ac:dyDescent="0.25">
      <c r="B781" s="62"/>
      <c r="C781" s="46">
        <f t="shared" si="33"/>
        <v>761</v>
      </c>
      <c r="D781" s="63">
        <f t="shared" si="34"/>
        <v>39</v>
      </c>
      <c r="E781" s="63">
        <f t="shared" si="35"/>
        <v>1</v>
      </c>
      <c r="F781" s="63"/>
    </row>
    <row r="782" spans="2:6" x14ac:dyDescent="0.25">
      <c r="B782" s="62"/>
      <c r="C782" s="46">
        <f t="shared" si="33"/>
        <v>762</v>
      </c>
      <c r="D782" s="63">
        <f t="shared" si="34"/>
        <v>39</v>
      </c>
      <c r="E782" s="63">
        <f t="shared" si="35"/>
        <v>2</v>
      </c>
      <c r="F782" s="63"/>
    </row>
    <row r="783" spans="2:6" x14ac:dyDescent="0.25">
      <c r="B783" s="62"/>
      <c r="C783" s="46">
        <f t="shared" si="33"/>
        <v>763</v>
      </c>
      <c r="D783" s="63">
        <f t="shared" si="34"/>
        <v>39</v>
      </c>
      <c r="E783" s="63">
        <f t="shared" si="35"/>
        <v>3</v>
      </c>
      <c r="F783" s="63"/>
    </row>
    <row r="784" spans="2:6" x14ac:dyDescent="0.25">
      <c r="B784" s="62"/>
      <c r="C784" s="46">
        <f t="shared" si="33"/>
        <v>764</v>
      </c>
      <c r="D784" s="63">
        <f t="shared" si="34"/>
        <v>39</v>
      </c>
      <c r="E784" s="63">
        <f t="shared" si="35"/>
        <v>4</v>
      </c>
      <c r="F784" s="63"/>
    </row>
    <row r="785" spans="2:6" x14ac:dyDescent="0.25">
      <c r="B785" s="62"/>
      <c r="C785" s="46">
        <f t="shared" si="33"/>
        <v>765</v>
      </c>
      <c r="D785" s="63">
        <f t="shared" si="34"/>
        <v>39</v>
      </c>
      <c r="E785" s="63">
        <f t="shared" si="35"/>
        <v>5</v>
      </c>
      <c r="F785" s="63"/>
    </row>
    <row r="786" spans="2:6" x14ac:dyDescent="0.25">
      <c r="B786" s="62"/>
      <c r="C786" s="46">
        <f t="shared" si="33"/>
        <v>766</v>
      </c>
      <c r="D786" s="63">
        <f t="shared" si="34"/>
        <v>39</v>
      </c>
      <c r="E786" s="63">
        <f t="shared" si="35"/>
        <v>6</v>
      </c>
      <c r="F786" s="63"/>
    </row>
    <row r="787" spans="2:6" x14ac:dyDescent="0.25">
      <c r="B787" s="62"/>
      <c r="C787" s="46">
        <f t="shared" si="33"/>
        <v>767</v>
      </c>
      <c r="D787" s="63">
        <f t="shared" si="34"/>
        <v>39</v>
      </c>
      <c r="E787" s="63">
        <f t="shared" si="35"/>
        <v>7</v>
      </c>
      <c r="F787" s="63"/>
    </row>
    <row r="788" spans="2:6" x14ac:dyDescent="0.25">
      <c r="B788" s="62"/>
      <c r="C788" s="46">
        <f t="shared" si="33"/>
        <v>768</v>
      </c>
      <c r="D788" s="63">
        <f t="shared" si="34"/>
        <v>39</v>
      </c>
      <c r="E788" s="63">
        <f t="shared" si="35"/>
        <v>8</v>
      </c>
      <c r="F788" s="63"/>
    </row>
    <row r="789" spans="2:6" x14ac:dyDescent="0.25">
      <c r="B789" s="62"/>
      <c r="C789" s="46">
        <f t="shared" ref="C789:C852" si="36">IF(ROW()-B$20&lt;=$C$20,ROW()-B$20,"")</f>
        <v>769</v>
      </c>
      <c r="D789" s="63">
        <f t="shared" si="34"/>
        <v>39</v>
      </c>
      <c r="E789" s="63">
        <f t="shared" si="35"/>
        <v>9</v>
      </c>
      <c r="F789" s="63"/>
    </row>
    <row r="790" spans="2:6" x14ac:dyDescent="0.25">
      <c r="B790" s="62"/>
      <c r="C790" s="46">
        <f t="shared" si="36"/>
        <v>770</v>
      </c>
      <c r="D790" s="63">
        <f t="shared" ref="D790:D853" si="37">IF(ISNUMBER(C790),INT(C789/$C$19)+1,"")</f>
        <v>39</v>
      </c>
      <c r="E790" s="63">
        <f t="shared" ref="E790:E853" si="38">IF(ISNUMBER(C790),IF(D789&lt;&gt;D790,1,E789+1),"")</f>
        <v>10</v>
      </c>
      <c r="F790" s="63"/>
    </row>
    <row r="791" spans="2:6" x14ac:dyDescent="0.25">
      <c r="B791" s="62"/>
      <c r="C791" s="46">
        <f t="shared" si="36"/>
        <v>771</v>
      </c>
      <c r="D791" s="63">
        <f t="shared" si="37"/>
        <v>39</v>
      </c>
      <c r="E791" s="63">
        <f t="shared" si="38"/>
        <v>11</v>
      </c>
      <c r="F791" s="63"/>
    </row>
    <row r="792" spans="2:6" x14ac:dyDescent="0.25">
      <c r="B792" s="62"/>
      <c r="C792" s="46">
        <f t="shared" si="36"/>
        <v>772</v>
      </c>
      <c r="D792" s="63">
        <f t="shared" si="37"/>
        <v>39</v>
      </c>
      <c r="E792" s="63">
        <f t="shared" si="38"/>
        <v>12</v>
      </c>
      <c r="F792" s="63"/>
    </row>
    <row r="793" spans="2:6" x14ac:dyDescent="0.25">
      <c r="B793" s="62"/>
      <c r="C793" s="46">
        <f t="shared" si="36"/>
        <v>773</v>
      </c>
      <c r="D793" s="63">
        <f t="shared" si="37"/>
        <v>39</v>
      </c>
      <c r="E793" s="63">
        <f t="shared" si="38"/>
        <v>13</v>
      </c>
      <c r="F793" s="63"/>
    </row>
    <row r="794" spans="2:6" x14ac:dyDescent="0.25">
      <c r="B794" s="62"/>
      <c r="C794" s="46">
        <f t="shared" si="36"/>
        <v>774</v>
      </c>
      <c r="D794" s="63">
        <f t="shared" si="37"/>
        <v>39</v>
      </c>
      <c r="E794" s="63">
        <f t="shared" si="38"/>
        <v>14</v>
      </c>
      <c r="F794" s="63"/>
    </row>
    <row r="795" spans="2:6" x14ac:dyDescent="0.25">
      <c r="B795" s="62"/>
      <c r="C795" s="46">
        <f t="shared" si="36"/>
        <v>775</v>
      </c>
      <c r="D795" s="63">
        <f t="shared" si="37"/>
        <v>39</v>
      </c>
      <c r="E795" s="63">
        <f t="shared" si="38"/>
        <v>15</v>
      </c>
      <c r="F795" s="63"/>
    </row>
    <row r="796" spans="2:6" x14ac:dyDescent="0.25">
      <c r="B796" s="62"/>
      <c r="C796" s="46">
        <f t="shared" si="36"/>
        <v>776</v>
      </c>
      <c r="D796" s="63">
        <f t="shared" si="37"/>
        <v>39</v>
      </c>
      <c r="E796" s="63">
        <f t="shared" si="38"/>
        <v>16</v>
      </c>
      <c r="F796" s="63"/>
    </row>
    <row r="797" spans="2:6" x14ac:dyDescent="0.25">
      <c r="B797" s="62"/>
      <c r="C797" s="46">
        <f t="shared" si="36"/>
        <v>777</v>
      </c>
      <c r="D797" s="63">
        <f t="shared" si="37"/>
        <v>39</v>
      </c>
      <c r="E797" s="63">
        <f t="shared" si="38"/>
        <v>17</v>
      </c>
      <c r="F797" s="63"/>
    </row>
    <row r="798" spans="2:6" x14ac:dyDescent="0.25">
      <c r="B798" s="62"/>
      <c r="C798" s="46">
        <f t="shared" si="36"/>
        <v>778</v>
      </c>
      <c r="D798" s="63">
        <f t="shared" si="37"/>
        <v>39</v>
      </c>
      <c r="E798" s="63">
        <f t="shared" si="38"/>
        <v>18</v>
      </c>
      <c r="F798" s="63"/>
    </row>
    <row r="799" spans="2:6" x14ac:dyDescent="0.25">
      <c r="B799" s="62"/>
      <c r="C799" s="46">
        <f t="shared" si="36"/>
        <v>779</v>
      </c>
      <c r="D799" s="63">
        <f t="shared" si="37"/>
        <v>39</v>
      </c>
      <c r="E799" s="63">
        <f t="shared" si="38"/>
        <v>19</v>
      </c>
      <c r="F799" s="63"/>
    </row>
    <row r="800" spans="2:6" x14ac:dyDescent="0.25">
      <c r="B800" s="62"/>
      <c r="C800" s="46">
        <f t="shared" si="36"/>
        <v>780</v>
      </c>
      <c r="D800" s="63">
        <f t="shared" si="37"/>
        <v>39</v>
      </c>
      <c r="E800" s="63">
        <f t="shared" si="38"/>
        <v>20</v>
      </c>
      <c r="F800" s="63"/>
    </row>
    <row r="801" spans="2:6" x14ac:dyDescent="0.25">
      <c r="B801" s="62"/>
      <c r="C801" s="46">
        <f t="shared" si="36"/>
        <v>781</v>
      </c>
      <c r="D801" s="63">
        <f t="shared" si="37"/>
        <v>40</v>
      </c>
      <c r="E801" s="63">
        <f t="shared" si="38"/>
        <v>1</v>
      </c>
      <c r="F801" s="63"/>
    </row>
    <row r="802" spans="2:6" x14ac:dyDescent="0.25">
      <c r="B802" s="62"/>
      <c r="C802" s="46">
        <f t="shared" si="36"/>
        <v>782</v>
      </c>
      <c r="D802" s="63">
        <f t="shared" si="37"/>
        <v>40</v>
      </c>
      <c r="E802" s="63">
        <f t="shared" si="38"/>
        <v>2</v>
      </c>
      <c r="F802" s="63"/>
    </row>
    <row r="803" spans="2:6" x14ac:dyDescent="0.25">
      <c r="B803" s="62"/>
      <c r="C803" s="46">
        <f t="shared" si="36"/>
        <v>783</v>
      </c>
      <c r="D803" s="63">
        <f t="shared" si="37"/>
        <v>40</v>
      </c>
      <c r="E803" s="63">
        <f t="shared" si="38"/>
        <v>3</v>
      </c>
      <c r="F803" s="63"/>
    </row>
    <row r="804" spans="2:6" x14ac:dyDescent="0.25">
      <c r="B804" s="62"/>
      <c r="C804" s="46">
        <f t="shared" si="36"/>
        <v>784</v>
      </c>
      <c r="D804" s="63">
        <f t="shared" si="37"/>
        <v>40</v>
      </c>
      <c r="E804" s="63">
        <f t="shared" si="38"/>
        <v>4</v>
      </c>
      <c r="F804" s="63"/>
    </row>
    <row r="805" spans="2:6" x14ac:dyDescent="0.25">
      <c r="B805" s="62"/>
      <c r="C805" s="46">
        <f t="shared" si="36"/>
        <v>785</v>
      </c>
      <c r="D805" s="63">
        <f t="shared" si="37"/>
        <v>40</v>
      </c>
      <c r="E805" s="63">
        <f t="shared" si="38"/>
        <v>5</v>
      </c>
      <c r="F805" s="63"/>
    </row>
    <row r="806" spans="2:6" x14ac:dyDescent="0.25">
      <c r="B806" s="62"/>
      <c r="C806" s="46">
        <f t="shared" si="36"/>
        <v>786</v>
      </c>
      <c r="D806" s="63">
        <f t="shared" si="37"/>
        <v>40</v>
      </c>
      <c r="E806" s="63">
        <f t="shared" si="38"/>
        <v>6</v>
      </c>
      <c r="F806" s="63"/>
    </row>
    <row r="807" spans="2:6" x14ac:dyDescent="0.25">
      <c r="B807" s="62"/>
      <c r="C807" s="46">
        <f t="shared" si="36"/>
        <v>787</v>
      </c>
      <c r="D807" s="63">
        <f t="shared" si="37"/>
        <v>40</v>
      </c>
      <c r="E807" s="63">
        <f t="shared" si="38"/>
        <v>7</v>
      </c>
      <c r="F807" s="63"/>
    </row>
    <row r="808" spans="2:6" x14ac:dyDescent="0.25">
      <c r="B808" s="62"/>
      <c r="C808" s="46">
        <f t="shared" si="36"/>
        <v>788</v>
      </c>
      <c r="D808" s="63">
        <f t="shared" si="37"/>
        <v>40</v>
      </c>
      <c r="E808" s="63">
        <f t="shared" si="38"/>
        <v>8</v>
      </c>
      <c r="F808" s="63"/>
    </row>
    <row r="809" spans="2:6" x14ac:dyDescent="0.25">
      <c r="B809" s="62"/>
      <c r="C809" s="46">
        <f t="shared" si="36"/>
        <v>789</v>
      </c>
      <c r="D809" s="63">
        <f t="shared" si="37"/>
        <v>40</v>
      </c>
      <c r="E809" s="63">
        <f t="shared" si="38"/>
        <v>9</v>
      </c>
      <c r="F809" s="63"/>
    </row>
    <row r="810" spans="2:6" x14ac:dyDescent="0.25">
      <c r="B810" s="62"/>
      <c r="C810" s="46">
        <f t="shared" si="36"/>
        <v>790</v>
      </c>
      <c r="D810" s="63">
        <f t="shared" si="37"/>
        <v>40</v>
      </c>
      <c r="E810" s="63">
        <f t="shared" si="38"/>
        <v>10</v>
      </c>
      <c r="F810" s="63"/>
    </row>
    <row r="811" spans="2:6" x14ac:dyDescent="0.25">
      <c r="B811" s="62"/>
      <c r="C811" s="46">
        <f t="shared" si="36"/>
        <v>791</v>
      </c>
      <c r="D811" s="63">
        <f t="shared" si="37"/>
        <v>40</v>
      </c>
      <c r="E811" s="63">
        <f t="shared" si="38"/>
        <v>11</v>
      </c>
      <c r="F811" s="63"/>
    </row>
    <row r="812" spans="2:6" x14ac:dyDescent="0.25">
      <c r="B812" s="62"/>
      <c r="C812" s="46">
        <f t="shared" si="36"/>
        <v>792</v>
      </c>
      <c r="D812" s="63">
        <f t="shared" si="37"/>
        <v>40</v>
      </c>
      <c r="E812" s="63">
        <f t="shared" si="38"/>
        <v>12</v>
      </c>
      <c r="F812" s="63"/>
    </row>
    <row r="813" spans="2:6" x14ac:dyDescent="0.25">
      <c r="B813" s="62"/>
      <c r="C813" s="46">
        <f t="shared" si="36"/>
        <v>793</v>
      </c>
      <c r="D813" s="63">
        <f t="shared" si="37"/>
        <v>40</v>
      </c>
      <c r="E813" s="63">
        <f t="shared" si="38"/>
        <v>13</v>
      </c>
      <c r="F813" s="63"/>
    </row>
    <row r="814" spans="2:6" x14ac:dyDescent="0.25">
      <c r="B814" s="62"/>
      <c r="C814" s="46">
        <f t="shared" si="36"/>
        <v>794</v>
      </c>
      <c r="D814" s="63">
        <f t="shared" si="37"/>
        <v>40</v>
      </c>
      <c r="E814" s="63">
        <f t="shared" si="38"/>
        <v>14</v>
      </c>
      <c r="F814" s="63"/>
    </row>
    <row r="815" spans="2:6" x14ac:dyDescent="0.25">
      <c r="B815" s="62"/>
      <c r="C815" s="46">
        <f t="shared" si="36"/>
        <v>795</v>
      </c>
      <c r="D815" s="63">
        <f t="shared" si="37"/>
        <v>40</v>
      </c>
      <c r="E815" s="63">
        <f t="shared" si="38"/>
        <v>15</v>
      </c>
      <c r="F815" s="63"/>
    </row>
    <row r="816" spans="2:6" x14ac:dyDescent="0.25">
      <c r="B816" s="62"/>
      <c r="C816" s="46">
        <f t="shared" si="36"/>
        <v>796</v>
      </c>
      <c r="D816" s="63">
        <f t="shared" si="37"/>
        <v>40</v>
      </c>
      <c r="E816" s="63">
        <f t="shared" si="38"/>
        <v>16</v>
      </c>
      <c r="F816" s="63"/>
    </row>
    <row r="817" spans="2:6" x14ac:dyDescent="0.25">
      <c r="B817" s="62"/>
      <c r="C817" s="46">
        <f t="shared" si="36"/>
        <v>797</v>
      </c>
      <c r="D817" s="63">
        <f t="shared" si="37"/>
        <v>40</v>
      </c>
      <c r="E817" s="63">
        <f t="shared" si="38"/>
        <v>17</v>
      </c>
      <c r="F817" s="63"/>
    </row>
    <row r="818" spans="2:6" x14ac:dyDescent="0.25">
      <c r="B818" s="62"/>
      <c r="C818" s="46">
        <f t="shared" si="36"/>
        <v>798</v>
      </c>
      <c r="D818" s="63">
        <f t="shared" si="37"/>
        <v>40</v>
      </c>
      <c r="E818" s="63">
        <f t="shared" si="38"/>
        <v>18</v>
      </c>
      <c r="F818" s="63"/>
    </row>
    <row r="819" spans="2:6" x14ac:dyDescent="0.25">
      <c r="B819" s="62"/>
      <c r="C819" s="46">
        <f t="shared" si="36"/>
        <v>799</v>
      </c>
      <c r="D819" s="63">
        <f t="shared" si="37"/>
        <v>40</v>
      </c>
      <c r="E819" s="63">
        <f t="shared" si="38"/>
        <v>19</v>
      </c>
      <c r="F819" s="63"/>
    </row>
    <row r="820" spans="2:6" x14ac:dyDescent="0.25">
      <c r="B820" s="62">
        <v>1</v>
      </c>
      <c r="C820" s="46">
        <f t="shared" si="36"/>
        <v>800</v>
      </c>
      <c r="D820" s="63">
        <f t="shared" si="37"/>
        <v>40</v>
      </c>
      <c r="E820" s="63">
        <f t="shared" si="38"/>
        <v>20</v>
      </c>
      <c r="F820" s="63"/>
    </row>
    <row r="821" spans="2:6" x14ac:dyDescent="0.25">
      <c r="B821" s="62"/>
      <c r="C821" s="46" t="str">
        <f t="shared" si="36"/>
        <v/>
      </c>
      <c r="D821" s="63" t="str">
        <f t="shared" si="37"/>
        <v/>
      </c>
      <c r="E821" s="63" t="str">
        <f t="shared" si="38"/>
        <v/>
      </c>
      <c r="F821" s="63"/>
    </row>
    <row r="822" spans="2:6" x14ac:dyDescent="0.25">
      <c r="B822" s="62"/>
      <c r="C822" s="46" t="str">
        <f t="shared" si="36"/>
        <v/>
      </c>
      <c r="D822" s="63" t="str">
        <f t="shared" si="37"/>
        <v/>
      </c>
      <c r="E822" s="63" t="str">
        <f t="shared" si="38"/>
        <v/>
      </c>
      <c r="F822" s="63"/>
    </row>
    <row r="823" spans="2:6" x14ac:dyDescent="0.25">
      <c r="B823" s="62"/>
      <c r="C823" s="46" t="str">
        <f t="shared" si="36"/>
        <v/>
      </c>
      <c r="D823" s="63" t="str">
        <f t="shared" si="37"/>
        <v/>
      </c>
      <c r="E823" s="63" t="str">
        <f t="shared" si="38"/>
        <v/>
      </c>
      <c r="F823" s="63"/>
    </row>
    <row r="824" spans="2:6" x14ac:dyDescent="0.25">
      <c r="B824" s="62"/>
      <c r="C824" s="46" t="str">
        <f t="shared" si="36"/>
        <v/>
      </c>
      <c r="D824" s="63" t="str">
        <f t="shared" si="37"/>
        <v/>
      </c>
      <c r="E824" s="63" t="str">
        <f t="shared" si="38"/>
        <v/>
      </c>
      <c r="F824" s="63"/>
    </row>
    <row r="825" spans="2:6" x14ac:dyDescent="0.25">
      <c r="B825" s="62"/>
      <c r="C825" s="46" t="str">
        <f t="shared" si="36"/>
        <v/>
      </c>
      <c r="D825" s="63" t="str">
        <f t="shared" si="37"/>
        <v/>
      </c>
      <c r="E825" s="63" t="str">
        <f t="shared" si="38"/>
        <v/>
      </c>
      <c r="F825" s="63"/>
    </row>
    <row r="826" spans="2:6" x14ac:dyDescent="0.25">
      <c r="B826" s="62"/>
      <c r="C826" s="46" t="str">
        <f t="shared" si="36"/>
        <v/>
      </c>
      <c r="D826" s="63" t="str">
        <f t="shared" si="37"/>
        <v/>
      </c>
      <c r="E826" s="63" t="str">
        <f t="shared" si="38"/>
        <v/>
      </c>
      <c r="F826" s="63"/>
    </row>
    <row r="827" spans="2:6" x14ac:dyDescent="0.25">
      <c r="B827" s="62"/>
      <c r="C827" s="46" t="str">
        <f t="shared" si="36"/>
        <v/>
      </c>
      <c r="D827" s="63" t="str">
        <f t="shared" si="37"/>
        <v/>
      </c>
      <c r="E827" s="63" t="str">
        <f t="shared" si="38"/>
        <v/>
      </c>
      <c r="F827" s="63"/>
    </row>
    <row r="828" spans="2:6" x14ac:dyDescent="0.25">
      <c r="B828" s="62"/>
      <c r="C828" s="46" t="str">
        <f t="shared" si="36"/>
        <v/>
      </c>
      <c r="D828" s="63" t="str">
        <f t="shared" si="37"/>
        <v/>
      </c>
      <c r="E828" s="63" t="str">
        <f t="shared" si="38"/>
        <v/>
      </c>
      <c r="F828" s="63"/>
    </row>
    <row r="829" spans="2:6" x14ac:dyDescent="0.25">
      <c r="B829" s="62"/>
      <c r="C829" s="46" t="str">
        <f t="shared" si="36"/>
        <v/>
      </c>
      <c r="D829" s="63" t="str">
        <f t="shared" si="37"/>
        <v/>
      </c>
      <c r="E829" s="63" t="str">
        <f t="shared" si="38"/>
        <v/>
      </c>
      <c r="F829" s="63"/>
    </row>
    <row r="830" spans="2:6" x14ac:dyDescent="0.25">
      <c r="B830" s="62"/>
      <c r="C830" s="46" t="str">
        <f t="shared" si="36"/>
        <v/>
      </c>
      <c r="D830" s="63" t="str">
        <f t="shared" si="37"/>
        <v/>
      </c>
      <c r="E830" s="63" t="str">
        <f t="shared" si="38"/>
        <v/>
      </c>
      <c r="F830" s="63"/>
    </row>
    <row r="831" spans="2:6" x14ac:dyDescent="0.25">
      <c r="B831" s="62"/>
      <c r="C831" s="46" t="str">
        <f t="shared" si="36"/>
        <v/>
      </c>
      <c r="D831" s="63" t="str">
        <f t="shared" si="37"/>
        <v/>
      </c>
      <c r="E831" s="63" t="str">
        <f t="shared" si="38"/>
        <v/>
      </c>
      <c r="F831" s="63"/>
    </row>
    <row r="832" spans="2:6" x14ac:dyDescent="0.25">
      <c r="B832" s="62"/>
      <c r="C832" s="46" t="str">
        <f t="shared" si="36"/>
        <v/>
      </c>
      <c r="D832" s="63" t="str">
        <f t="shared" si="37"/>
        <v/>
      </c>
      <c r="E832" s="63" t="str">
        <f t="shared" si="38"/>
        <v/>
      </c>
      <c r="F832" s="63"/>
    </row>
    <row r="833" spans="2:6" x14ac:dyDescent="0.25">
      <c r="B833" s="62"/>
      <c r="C833" s="46" t="str">
        <f t="shared" si="36"/>
        <v/>
      </c>
      <c r="D833" s="63" t="str">
        <f t="shared" si="37"/>
        <v/>
      </c>
      <c r="E833" s="63" t="str">
        <f t="shared" si="38"/>
        <v/>
      </c>
      <c r="F833" s="63"/>
    </row>
    <row r="834" spans="2:6" x14ac:dyDescent="0.25">
      <c r="B834" s="62"/>
      <c r="C834" s="46" t="str">
        <f t="shared" si="36"/>
        <v/>
      </c>
      <c r="D834" s="63" t="str">
        <f t="shared" si="37"/>
        <v/>
      </c>
      <c r="E834" s="63" t="str">
        <f t="shared" si="38"/>
        <v/>
      </c>
      <c r="F834" s="63"/>
    </row>
    <row r="835" spans="2:6" x14ac:dyDescent="0.25">
      <c r="B835" s="62"/>
      <c r="C835" s="46" t="str">
        <f t="shared" si="36"/>
        <v/>
      </c>
      <c r="D835" s="63" t="str">
        <f t="shared" si="37"/>
        <v/>
      </c>
      <c r="E835" s="63" t="str">
        <f t="shared" si="38"/>
        <v/>
      </c>
      <c r="F835" s="63"/>
    </row>
    <row r="836" spans="2:6" x14ac:dyDescent="0.25">
      <c r="B836" s="62"/>
      <c r="C836" s="46" t="str">
        <f t="shared" si="36"/>
        <v/>
      </c>
      <c r="D836" s="63" t="str">
        <f t="shared" si="37"/>
        <v/>
      </c>
      <c r="E836" s="63" t="str">
        <f t="shared" si="38"/>
        <v/>
      </c>
      <c r="F836" s="63"/>
    </row>
    <row r="837" spans="2:6" x14ac:dyDescent="0.25">
      <c r="B837" s="62"/>
      <c r="C837" s="46" t="str">
        <f t="shared" si="36"/>
        <v/>
      </c>
      <c r="D837" s="63" t="str">
        <f t="shared" si="37"/>
        <v/>
      </c>
      <c r="E837" s="63" t="str">
        <f t="shared" si="38"/>
        <v/>
      </c>
      <c r="F837" s="63"/>
    </row>
    <row r="838" spans="2:6" x14ac:dyDescent="0.25">
      <c r="B838" s="62"/>
      <c r="C838" s="46" t="str">
        <f t="shared" si="36"/>
        <v/>
      </c>
      <c r="D838" s="63" t="str">
        <f t="shared" si="37"/>
        <v/>
      </c>
      <c r="E838" s="63" t="str">
        <f t="shared" si="38"/>
        <v/>
      </c>
      <c r="F838" s="63"/>
    </row>
    <row r="839" spans="2:6" x14ac:dyDescent="0.25">
      <c r="B839" s="62"/>
      <c r="C839" s="46" t="str">
        <f t="shared" si="36"/>
        <v/>
      </c>
      <c r="D839" s="63" t="str">
        <f t="shared" si="37"/>
        <v/>
      </c>
      <c r="E839" s="63" t="str">
        <f t="shared" si="38"/>
        <v/>
      </c>
      <c r="F839" s="63"/>
    </row>
    <row r="840" spans="2:6" x14ac:dyDescent="0.25">
      <c r="B840" s="62"/>
      <c r="C840" s="46" t="str">
        <f t="shared" si="36"/>
        <v/>
      </c>
      <c r="D840" s="63" t="str">
        <f t="shared" si="37"/>
        <v/>
      </c>
      <c r="E840" s="63" t="str">
        <f t="shared" si="38"/>
        <v/>
      </c>
      <c r="F840" s="63"/>
    </row>
    <row r="841" spans="2:6" x14ac:dyDescent="0.25">
      <c r="B841" s="62"/>
      <c r="C841" s="46" t="str">
        <f t="shared" si="36"/>
        <v/>
      </c>
      <c r="D841" s="63" t="str">
        <f t="shared" si="37"/>
        <v/>
      </c>
      <c r="E841" s="63" t="str">
        <f t="shared" si="38"/>
        <v/>
      </c>
      <c r="F841" s="63"/>
    </row>
    <row r="842" spans="2:6" x14ac:dyDescent="0.25">
      <c r="B842" s="62"/>
      <c r="C842" s="46" t="str">
        <f t="shared" si="36"/>
        <v/>
      </c>
      <c r="D842" s="63" t="str">
        <f t="shared" si="37"/>
        <v/>
      </c>
      <c r="E842" s="63" t="str">
        <f t="shared" si="38"/>
        <v/>
      </c>
      <c r="F842" s="63"/>
    </row>
    <row r="843" spans="2:6" x14ac:dyDescent="0.25">
      <c r="B843" s="62"/>
      <c r="C843" s="46" t="str">
        <f t="shared" si="36"/>
        <v/>
      </c>
      <c r="D843" s="63" t="str">
        <f t="shared" si="37"/>
        <v/>
      </c>
      <c r="E843" s="63" t="str">
        <f t="shared" si="38"/>
        <v/>
      </c>
      <c r="F843" s="63"/>
    </row>
    <row r="844" spans="2:6" x14ac:dyDescent="0.25">
      <c r="B844" s="62"/>
      <c r="C844" s="46" t="str">
        <f t="shared" si="36"/>
        <v/>
      </c>
      <c r="D844" s="63" t="str">
        <f t="shared" si="37"/>
        <v/>
      </c>
      <c r="E844" s="63" t="str">
        <f t="shared" si="38"/>
        <v/>
      </c>
      <c r="F844" s="63"/>
    </row>
    <row r="845" spans="2:6" x14ac:dyDescent="0.25">
      <c r="B845" s="62"/>
      <c r="C845" s="46" t="str">
        <f t="shared" si="36"/>
        <v/>
      </c>
      <c r="D845" s="63" t="str">
        <f t="shared" si="37"/>
        <v/>
      </c>
      <c r="E845" s="63" t="str">
        <f t="shared" si="38"/>
        <v/>
      </c>
      <c r="F845" s="63"/>
    </row>
    <row r="846" spans="2:6" x14ac:dyDescent="0.25">
      <c r="B846" s="62"/>
      <c r="C846" s="46" t="str">
        <f t="shared" si="36"/>
        <v/>
      </c>
      <c r="D846" s="63" t="str">
        <f t="shared" si="37"/>
        <v/>
      </c>
      <c r="E846" s="63" t="str">
        <f t="shared" si="38"/>
        <v/>
      </c>
      <c r="F846" s="63"/>
    </row>
    <row r="847" spans="2:6" x14ac:dyDescent="0.25">
      <c r="B847" s="62"/>
      <c r="C847" s="46" t="str">
        <f t="shared" si="36"/>
        <v/>
      </c>
      <c r="D847" s="63" t="str">
        <f t="shared" si="37"/>
        <v/>
      </c>
      <c r="E847" s="63" t="str">
        <f t="shared" si="38"/>
        <v/>
      </c>
      <c r="F847" s="63"/>
    </row>
    <row r="848" spans="2:6" x14ac:dyDescent="0.25">
      <c r="B848" s="62"/>
      <c r="C848" s="46" t="str">
        <f t="shared" si="36"/>
        <v/>
      </c>
      <c r="D848" s="63" t="str">
        <f t="shared" si="37"/>
        <v/>
      </c>
      <c r="E848" s="63" t="str">
        <f t="shared" si="38"/>
        <v/>
      </c>
      <c r="F848" s="63"/>
    </row>
    <row r="849" spans="2:6" x14ac:dyDescent="0.25">
      <c r="B849" s="62"/>
      <c r="C849" s="46" t="str">
        <f t="shared" si="36"/>
        <v/>
      </c>
      <c r="D849" s="63" t="str">
        <f t="shared" si="37"/>
        <v/>
      </c>
      <c r="E849" s="63" t="str">
        <f t="shared" si="38"/>
        <v/>
      </c>
      <c r="F849" s="63"/>
    </row>
    <row r="850" spans="2:6" x14ac:dyDescent="0.25">
      <c r="B850" s="62"/>
      <c r="C850" s="46" t="str">
        <f t="shared" si="36"/>
        <v/>
      </c>
      <c r="D850" s="63" t="str">
        <f t="shared" si="37"/>
        <v/>
      </c>
      <c r="E850" s="63" t="str">
        <f t="shared" si="38"/>
        <v/>
      </c>
      <c r="F850" s="63"/>
    </row>
    <row r="851" spans="2:6" x14ac:dyDescent="0.25">
      <c r="B851" s="62"/>
      <c r="C851" s="46" t="str">
        <f t="shared" si="36"/>
        <v/>
      </c>
      <c r="D851" s="63" t="str">
        <f t="shared" si="37"/>
        <v/>
      </c>
      <c r="E851" s="63" t="str">
        <f t="shared" si="38"/>
        <v/>
      </c>
      <c r="F851" s="63"/>
    </row>
    <row r="852" spans="2:6" x14ac:dyDescent="0.25">
      <c r="B852" s="62"/>
      <c r="C852" s="46" t="str">
        <f t="shared" si="36"/>
        <v/>
      </c>
      <c r="D852" s="63" t="str">
        <f t="shared" si="37"/>
        <v/>
      </c>
      <c r="E852" s="63" t="str">
        <f t="shared" si="38"/>
        <v/>
      </c>
      <c r="F852" s="63"/>
    </row>
    <row r="853" spans="2:6" x14ac:dyDescent="0.25">
      <c r="B853" s="62"/>
      <c r="C853" s="46" t="str">
        <f t="shared" ref="C853:C916" si="39">IF(ROW()-B$20&lt;=$C$20,ROW()-B$20,"")</f>
        <v/>
      </c>
      <c r="D853" s="63" t="str">
        <f t="shared" si="37"/>
        <v/>
      </c>
      <c r="E853" s="63" t="str">
        <f t="shared" si="38"/>
        <v/>
      </c>
      <c r="F853" s="63"/>
    </row>
    <row r="854" spans="2:6" x14ac:dyDescent="0.25">
      <c r="B854" s="62"/>
      <c r="C854" s="46" t="str">
        <f t="shared" si="39"/>
        <v/>
      </c>
      <c r="D854" s="63" t="str">
        <f t="shared" ref="D854:D917" si="40">IF(ISNUMBER(C854),INT(C853/$C$19)+1,"")</f>
        <v/>
      </c>
      <c r="E854" s="63" t="str">
        <f t="shared" ref="E854:E917" si="41">IF(ISNUMBER(C854),IF(D853&lt;&gt;D854,1,E853+1),"")</f>
        <v/>
      </c>
      <c r="F854" s="63"/>
    </row>
    <row r="855" spans="2:6" x14ac:dyDescent="0.25">
      <c r="B855" s="62"/>
      <c r="C855" s="46" t="str">
        <f t="shared" si="39"/>
        <v/>
      </c>
      <c r="D855" s="63" t="str">
        <f t="shared" si="40"/>
        <v/>
      </c>
      <c r="E855" s="63" t="str">
        <f t="shared" si="41"/>
        <v/>
      </c>
      <c r="F855" s="63"/>
    </row>
    <row r="856" spans="2:6" x14ac:dyDescent="0.25">
      <c r="B856" s="62"/>
      <c r="C856" s="46" t="str">
        <f t="shared" si="39"/>
        <v/>
      </c>
      <c r="D856" s="63" t="str">
        <f t="shared" si="40"/>
        <v/>
      </c>
      <c r="E856" s="63" t="str">
        <f t="shared" si="41"/>
        <v/>
      </c>
      <c r="F856" s="63"/>
    </row>
    <row r="857" spans="2:6" x14ac:dyDescent="0.25">
      <c r="B857" s="62"/>
      <c r="C857" s="46" t="str">
        <f t="shared" si="39"/>
        <v/>
      </c>
      <c r="D857" s="63" t="str">
        <f t="shared" si="40"/>
        <v/>
      </c>
      <c r="E857" s="63" t="str">
        <f t="shared" si="41"/>
        <v/>
      </c>
      <c r="F857" s="63"/>
    </row>
    <row r="858" spans="2:6" x14ac:dyDescent="0.25">
      <c r="B858" s="62"/>
      <c r="C858" s="46" t="str">
        <f t="shared" si="39"/>
        <v/>
      </c>
      <c r="D858" s="63" t="str">
        <f t="shared" si="40"/>
        <v/>
      </c>
      <c r="E858" s="63" t="str">
        <f t="shared" si="41"/>
        <v/>
      </c>
      <c r="F858" s="63"/>
    </row>
    <row r="859" spans="2:6" x14ac:dyDescent="0.25">
      <c r="B859" s="62"/>
      <c r="C859" s="46" t="str">
        <f t="shared" si="39"/>
        <v/>
      </c>
      <c r="D859" s="63" t="str">
        <f t="shared" si="40"/>
        <v/>
      </c>
      <c r="E859" s="63" t="str">
        <f t="shared" si="41"/>
        <v/>
      </c>
      <c r="F859" s="63"/>
    </row>
    <row r="860" spans="2:6" x14ac:dyDescent="0.25">
      <c r="B860" s="62"/>
      <c r="C860" s="46" t="str">
        <f t="shared" si="39"/>
        <v/>
      </c>
      <c r="D860" s="63" t="str">
        <f t="shared" si="40"/>
        <v/>
      </c>
      <c r="E860" s="63" t="str">
        <f t="shared" si="41"/>
        <v/>
      </c>
      <c r="F860" s="63"/>
    </row>
    <row r="861" spans="2:6" x14ac:dyDescent="0.25">
      <c r="B861" s="62"/>
      <c r="C861" s="46" t="str">
        <f t="shared" si="39"/>
        <v/>
      </c>
      <c r="D861" s="63" t="str">
        <f t="shared" si="40"/>
        <v/>
      </c>
      <c r="E861" s="63" t="str">
        <f t="shared" si="41"/>
        <v/>
      </c>
      <c r="F861" s="63"/>
    </row>
    <row r="862" spans="2:6" x14ac:dyDescent="0.25">
      <c r="B862" s="62"/>
      <c r="C862" s="46" t="str">
        <f t="shared" si="39"/>
        <v/>
      </c>
      <c r="D862" s="63" t="str">
        <f t="shared" si="40"/>
        <v/>
      </c>
      <c r="E862" s="63" t="str">
        <f t="shared" si="41"/>
        <v/>
      </c>
      <c r="F862" s="63"/>
    </row>
    <row r="863" spans="2:6" x14ac:dyDescent="0.25">
      <c r="B863" s="62"/>
      <c r="C863" s="46" t="str">
        <f t="shared" si="39"/>
        <v/>
      </c>
      <c r="D863" s="63" t="str">
        <f t="shared" si="40"/>
        <v/>
      </c>
      <c r="E863" s="63" t="str">
        <f t="shared" si="41"/>
        <v/>
      </c>
      <c r="F863" s="63"/>
    </row>
    <row r="864" spans="2:6" x14ac:dyDescent="0.25">
      <c r="B864" s="62"/>
      <c r="C864" s="46" t="str">
        <f t="shared" si="39"/>
        <v/>
      </c>
      <c r="D864" s="63" t="str">
        <f t="shared" si="40"/>
        <v/>
      </c>
      <c r="E864" s="63" t="str">
        <f t="shared" si="41"/>
        <v/>
      </c>
      <c r="F864" s="63"/>
    </row>
    <row r="865" spans="2:6" x14ac:dyDescent="0.25">
      <c r="B865" s="62"/>
      <c r="C865" s="46" t="str">
        <f t="shared" si="39"/>
        <v/>
      </c>
      <c r="D865" s="63" t="str">
        <f t="shared" si="40"/>
        <v/>
      </c>
      <c r="E865" s="63" t="str">
        <f t="shared" si="41"/>
        <v/>
      </c>
      <c r="F865" s="63"/>
    </row>
    <row r="866" spans="2:6" x14ac:dyDescent="0.25">
      <c r="B866" s="62"/>
      <c r="C866" s="46" t="str">
        <f t="shared" si="39"/>
        <v/>
      </c>
      <c r="D866" s="63" t="str">
        <f t="shared" si="40"/>
        <v/>
      </c>
      <c r="E866" s="63" t="str">
        <f t="shared" si="41"/>
        <v/>
      </c>
      <c r="F866" s="63"/>
    </row>
    <row r="867" spans="2:6" x14ac:dyDescent="0.25">
      <c r="B867" s="62"/>
      <c r="C867" s="46" t="str">
        <f t="shared" si="39"/>
        <v/>
      </c>
      <c r="D867" s="63" t="str">
        <f t="shared" si="40"/>
        <v/>
      </c>
      <c r="E867" s="63" t="str">
        <f t="shared" si="41"/>
        <v/>
      </c>
      <c r="F867" s="63"/>
    </row>
    <row r="868" spans="2:6" x14ac:dyDescent="0.25">
      <c r="B868" s="62"/>
      <c r="C868" s="46" t="str">
        <f t="shared" si="39"/>
        <v/>
      </c>
      <c r="D868" s="63" t="str">
        <f t="shared" si="40"/>
        <v/>
      </c>
      <c r="E868" s="63" t="str">
        <f t="shared" si="41"/>
        <v/>
      </c>
      <c r="F868" s="63"/>
    </row>
    <row r="869" spans="2:6" x14ac:dyDescent="0.25">
      <c r="B869" s="62"/>
      <c r="C869" s="46" t="str">
        <f t="shared" si="39"/>
        <v/>
      </c>
      <c r="D869" s="63" t="str">
        <f t="shared" si="40"/>
        <v/>
      </c>
      <c r="E869" s="63" t="str">
        <f t="shared" si="41"/>
        <v/>
      </c>
      <c r="F869" s="63"/>
    </row>
    <row r="870" spans="2:6" x14ac:dyDescent="0.25">
      <c r="B870" s="62"/>
      <c r="C870" s="46" t="str">
        <f t="shared" si="39"/>
        <v/>
      </c>
      <c r="D870" s="63" t="str">
        <f t="shared" si="40"/>
        <v/>
      </c>
      <c r="E870" s="63" t="str">
        <f t="shared" si="41"/>
        <v/>
      </c>
      <c r="F870" s="63"/>
    </row>
    <row r="871" spans="2:6" x14ac:dyDescent="0.25">
      <c r="B871" s="62"/>
      <c r="C871" s="46" t="str">
        <f t="shared" si="39"/>
        <v/>
      </c>
      <c r="D871" s="63" t="str">
        <f t="shared" si="40"/>
        <v/>
      </c>
      <c r="E871" s="63" t="str">
        <f t="shared" si="41"/>
        <v/>
      </c>
      <c r="F871" s="63"/>
    </row>
    <row r="872" spans="2:6" x14ac:dyDescent="0.25">
      <c r="B872" s="62"/>
      <c r="C872" s="46" t="str">
        <f t="shared" si="39"/>
        <v/>
      </c>
      <c r="D872" s="63" t="str">
        <f t="shared" si="40"/>
        <v/>
      </c>
      <c r="E872" s="63" t="str">
        <f t="shared" si="41"/>
        <v/>
      </c>
      <c r="F872" s="63"/>
    </row>
    <row r="873" spans="2:6" x14ac:dyDescent="0.25">
      <c r="B873" s="62"/>
      <c r="C873" s="46" t="str">
        <f t="shared" si="39"/>
        <v/>
      </c>
      <c r="D873" s="63" t="str">
        <f t="shared" si="40"/>
        <v/>
      </c>
      <c r="E873" s="63" t="str">
        <f t="shared" si="41"/>
        <v/>
      </c>
      <c r="F873" s="63"/>
    </row>
    <row r="874" spans="2:6" x14ac:dyDescent="0.25">
      <c r="B874" s="62"/>
      <c r="C874" s="46" t="str">
        <f t="shared" si="39"/>
        <v/>
      </c>
      <c r="D874" s="63" t="str">
        <f t="shared" si="40"/>
        <v/>
      </c>
      <c r="E874" s="63" t="str">
        <f t="shared" si="41"/>
        <v/>
      </c>
      <c r="F874" s="63"/>
    </row>
    <row r="875" spans="2:6" x14ac:dyDescent="0.25">
      <c r="B875" s="62"/>
      <c r="C875" s="46" t="str">
        <f t="shared" si="39"/>
        <v/>
      </c>
      <c r="D875" s="63" t="str">
        <f t="shared" si="40"/>
        <v/>
      </c>
      <c r="E875" s="63" t="str">
        <f t="shared" si="41"/>
        <v/>
      </c>
      <c r="F875" s="63"/>
    </row>
    <row r="876" spans="2:6" x14ac:dyDescent="0.25">
      <c r="B876" s="62"/>
      <c r="C876" s="46" t="str">
        <f t="shared" si="39"/>
        <v/>
      </c>
      <c r="D876" s="63" t="str">
        <f t="shared" si="40"/>
        <v/>
      </c>
      <c r="E876" s="63" t="str">
        <f t="shared" si="41"/>
        <v/>
      </c>
      <c r="F876" s="63"/>
    </row>
    <row r="877" spans="2:6" x14ac:dyDescent="0.25">
      <c r="B877" s="62"/>
      <c r="C877" s="46" t="str">
        <f t="shared" si="39"/>
        <v/>
      </c>
      <c r="D877" s="63" t="str">
        <f t="shared" si="40"/>
        <v/>
      </c>
      <c r="E877" s="63" t="str">
        <f t="shared" si="41"/>
        <v/>
      </c>
      <c r="F877" s="63"/>
    </row>
    <row r="878" spans="2:6" x14ac:dyDescent="0.25">
      <c r="B878" s="62"/>
      <c r="C878" s="46" t="str">
        <f t="shared" si="39"/>
        <v/>
      </c>
      <c r="D878" s="63" t="str">
        <f t="shared" si="40"/>
        <v/>
      </c>
      <c r="E878" s="63" t="str">
        <f t="shared" si="41"/>
        <v/>
      </c>
      <c r="F878" s="63"/>
    </row>
    <row r="879" spans="2:6" x14ac:dyDescent="0.25">
      <c r="B879" s="62"/>
      <c r="C879" s="46" t="str">
        <f t="shared" si="39"/>
        <v/>
      </c>
      <c r="D879" s="63" t="str">
        <f t="shared" si="40"/>
        <v/>
      </c>
      <c r="E879" s="63" t="str">
        <f t="shared" si="41"/>
        <v/>
      </c>
      <c r="F879" s="63"/>
    </row>
    <row r="880" spans="2:6" x14ac:dyDescent="0.25">
      <c r="B880" s="62"/>
      <c r="C880" s="46" t="str">
        <f t="shared" si="39"/>
        <v/>
      </c>
      <c r="D880" s="63" t="str">
        <f t="shared" si="40"/>
        <v/>
      </c>
      <c r="E880" s="63" t="str">
        <f t="shared" si="41"/>
        <v/>
      </c>
      <c r="F880" s="63"/>
    </row>
    <row r="881" spans="2:6" x14ac:dyDescent="0.25">
      <c r="B881" s="62"/>
      <c r="C881" s="46" t="str">
        <f t="shared" si="39"/>
        <v/>
      </c>
      <c r="D881" s="63" t="str">
        <f t="shared" si="40"/>
        <v/>
      </c>
      <c r="E881" s="63" t="str">
        <f t="shared" si="41"/>
        <v/>
      </c>
      <c r="F881" s="63"/>
    </row>
    <row r="882" spans="2:6" x14ac:dyDescent="0.25">
      <c r="B882" s="62"/>
      <c r="C882" s="46" t="str">
        <f t="shared" si="39"/>
        <v/>
      </c>
      <c r="D882" s="63" t="str">
        <f t="shared" si="40"/>
        <v/>
      </c>
      <c r="E882" s="63" t="str">
        <f t="shared" si="41"/>
        <v/>
      </c>
      <c r="F882" s="63"/>
    </row>
    <row r="883" spans="2:6" x14ac:dyDescent="0.25">
      <c r="B883" s="62"/>
      <c r="C883" s="46" t="str">
        <f t="shared" si="39"/>
        <v/>
      </c>
      <c r="D883" s="63" t="str">
        <f t="shared" si="40"/>
        <v/>
      </c>
      <c r="E883" s="63" t="str">
        <f t="shared" si="41"/>
        <v/>
      </c>
      <c r="F883" s="63"/>
    </row>
    <row r="884" spans="2:6" x14ac:dyDescent="0.25">
      <c r="B884" s="62"/>
      <c r="C884" s="46" t="str">
        <f t="shared" si="39"/>
        <v/>
      </c>
      <c r="D884" s="63" t="str">
        <f t="shared" si="40"/>
        <v/>
      </c>
      <c r="E884" s="63" t="str">
        <f t="shared" si="41"/>
        <v/>
      </c>
      <c r="F884" s="63"/>
    </row>
    <row r="885" spans="2:6" x14ac:dyDescent="0.25">
      <c r="B885" s="62"/>
      <c r="C885" s="46" t="str">
        <f t="shared" si="39"/>
        <v/>
      </c>
      <c r="D885" s="63" t="str">
        <f t="shared" si="40"/>
        <v/>
      </c>
      <c r="E885" s="63" t="str">
        <f t="shared" si="41"/>
        <v/>
      </c>
      <c r="F885" s="63"/>
    </row>
    <row r="886" spans="2:6" x14ac:dyDescent="0.25">
      <c r="B886" s="62"/>
      <c r="C886" s="46" t="str">
        <f t="shared" si="39"/>
        <v/>
      </c>
      <c r="D886" s="63" t="str">
        <f t="shared" si="40"/>
        <v/>
      </c>
      <c r="E886" s="63" t="str">
        <f t="shared" si="41"/>
        <v/>
      </c>
      <c r="F886" s="63"/>
    </row>
    <row r="887" spans="2:6" x14ac:dyDescent="0.25">
      <c r="B887" s="62"/>
      <c r="C887" s="46" t="str">
        <f t="shared" si="39"/>
        <v/>
      </c>
      <c r="D887" s="63" t="str">
        <f t="shared" si="40"/>
        <v/>
      </c>
      <c r="E887" s="63" t="str">
        <f t="shared" si="41"/>
        <v/>
      </c>
      <c r="F887" s="63"/>
    </row>
    <row r="888" spans="2:6" x14ac:dyDescent="0.25">
      <c r="B888" s="62"/>
      <c r="C888" s="46" t="str">
        <f t="shared" si="39"/>
        <v/>
      </c>
      <c r="D888" s="63" t="str">
        <f t="shared" si="40"/>
        <v/>
      </c>
      <c r="E888" s="63" t="str">
        <f t="shared" si="41"/>
        <v/>
      </c>
      <c r="F888" s="63"/>
    </row>
    <row r="889" spans="2:6" x14ac:dyDescent="0.25">
      <c r="B889" s="62"/>
      <c r="C889" s="46" t="str">
        <f t="shared" si="39"/>
        <v/>
      </c>
      <c r="D889" s="63" t="str">
        <f t="shared" si="40"/>
        <v/>
      </c>
      <c r="E889" s="63" t="str">
        <f t="shared" si="41"/>
        <v/>
      </c>
      <c r="F889" s="63"/>
    </row>
    <row r="890" spans="2:6" x14ac:dyDescent="0.25">
      <c r="B890" s="62"/>
      <c r="C890" s="46" t="str">
        <f t="shared" si="39"/>
        <v/>
      </c>
      <c r="D890" s="63" t="str">
        <f t="shared" si="40"/>
        <v/>
      </c>
      <c r="E890" s="63" t="str">
        <f t="shared" si="41"/>
        <v/>
      </c>
      <c r="F890" s="63"/>
    </row>
    <row r="891" spans="2:6" x14ac:dyDescent="0.25">
      <c r="B891" s="62"/>
      <c r="C891" s="46" t="str">
        <f t="shared" si="39"/>
        <v/>
      </c>
      <c r="D891" s="63" t="str">
        <f t="shared" si="40"/>
        <v/>
      </c>
      <c r="E891" s="63" t="str">
        <f t="shared" si="41"/>
        <v/>
      </c>
      <c r="F891" s="63"/>
    </row>
    <row r="892" spans="2:6" x14ac:dyDescent="0.25">
      <c r="B892" s="62"/>
      <c r="C892" s="46" t="str">
        <f t="shared" si="39"/>
        <v/>
      </c>
      <c r="D892" s="63" t="str">
        <f t="shared" si="40"/>
        <v/>
      </c>
      <c r="E892" s="63" t="str">
        <f t="shared" si="41"/>
        <v/>
      </c>
      <c r="F892" s="63"/>
    </row>
    <row r="893" spans="2:6" x14ac:dyDescent="0.25">
      <c r="B893" s="62"/>
      <c r="C893" s="46" t="str">
        <f t="shared" si="39"/>
        <v/>
      </c>
      <c r="D893" s="63" t="str">
        <f t="shared" si="40"/>
        <v/>
      </c>
      <c r="E893" s="63" t="str">
        <f t="shared" si="41"/>
        <v/>
      </c>
      <c r="F893" s="63"/>
    </row>
    <row r="894" spans="2:6" x14ac:dyDescent="0.25">
      <c r="B894" s="62"/>
      <c r="C894" s="46" t="str">
        <f t="shared" si="39"/>
        <v/>
      </c>
      <c r="D894" s="63" t="str">
        <f t="shared" si="40"/>
        <v/>
      </c>
      <c r="E894" s="63" t="str">
        <f t="shared" si="41"/>
        <v/>
      </c>
      <c r="F894" s="63"/>
    </row>
    <row r="895" spans="2:6" x14ac:dyDescent="0.25">
      <c r="B895" s="62"/>
      <c r="C895" s="46" t="str">
        <f t="shared" si="39"/>
        <v/>
      </c>
      <c r="D895" s="63" t="str">
        <f t="shared" si="40"/>
        <v/>
      </c>
      <c r="E895" s="63" t="str">
        <f t="shared" si="41"/>
        <v/>
      </c>
      <c r="F895" s="63"/>
    </row>
    <row r="896" spans="2:6" x14ac:dyDescent="0.25">
      <c r="B896" s="62"/>
      <c r="C896" s="46" t="str">
        <f t="shared" si="39"/>
        <v/>
      </c>
      <c r="D896" s="63" t="str">
        <f t="shared" si="40"/>
        <v/>
      </c>
      <c r="E896" s="63" t="str">
        <f t="shared" si="41"/>
        <v/>
      </c>
      <c r="F896" s="63"/>
    </row>
    <row r="897" spans="2:6" x14ac:dyDescent="0.25">
      <c r="B897" s="62"/>
      <c r="C897" s="46" t="str">
        <f t="shared" si="39"/>
        <v/>
      </c>
      <c r="D897" s="63" t="str">
        <f t="shared" si="40"/>
        <v/>
      </c>
      <c r="E897" s="63" t="str">
        <f t="shared" si="41"/>
        <v/>
      </c>
      <c r="F897" s="63"/>
    </row>
    <row r="898" spans="2:6" x14ac:dyDescent="0.25">
      <c r="B898" s="62"/>
      <c r="C898" s="46" t="str">
        <f t="shared" si="39"/>
        <v/>
      </c>
      <c r="D898" s="63" t="str">
        <f t="shared" si="40"/>
        <v/>
      </c>
      <c r="E898" s="63" t="str">
        <f t="shared" si="41"/>
        <v/>
      </c>
      <c r="F898" s="63"/>
    </row>
    <row r="899" spans="2:6" x14ac:dyDescent="0.25">
      <c r="B899" s="62"/>
      <c r="C899" s="46" t="str">
        <f t="shared" si="39"/>
        <v/>
      </c>
      <c r="D899" s="63" t="str">
        <f t="shared" si="40"/>
        <v/>
      </c>
      <c r="E899" s="63" t="str">
        <f t="shared" si="41"/>
        <v/>
      </c>
      <c r="F899" s="63"/>
    </row>
    <row r="900" spans="2:6" x14ac:dyDescent="0.25">
      <c r="B900" s="62"/>
      <c r="C900" s="46" t="str">
        <f t="shared" si="39"/>
        <v/>
      </c>
      <c r="D900" s="63" t="str">
        <f t="shared" si="40"/>
        <v/>
      </c>
      <c r="E900" s="63" t="str">
        <f t="shared" si="41"/>
        <v/>
      </c>
      <c r="F900" s="63"/>
    </row>
    <row r="901" spans="2:6" x14ac:dyDescent="0.25">
      <c r="B901" s="62"/>
      <c r="C901" s="46" t="str">
        <f t="shared" si="39"/>
        <v/>
      </c>
      <c r="D901" s="63" t="str">
        <f t="shared" si="40"/>
        <v/>
      </c>
      <c r="E901" s="63" t="str">
        <f t="shared" si="41"/>
        <v/>
      </c>
      <c r="F901" s="63"/>
    </row>
    <row r="902" spans="2:6" x14ac:dyDescent="0.25">
      <c r="B902" s="62"/>
      <c r="C902" s="46" t="str">
        <f t="shared" si="39"/>
        <v/>
      </c>
      <c r="D902" s="63" t="str">
        <f t="shared" si="40"/>
        <v/>
      </c>
      <c r="E902" s="63" t="str">
        <f t="shared" si="41"/>
        <v/>
      </c>
      <c r="F902" s="63"/>
    </row>
    <row r="903" spans="2:6" x14ac:dyDescent="0.25">
      <c r="B903" s="62"/>
      <c r="C903" s="46" t="str">
        <f t="shared" si="39"/>
        <v/>
      </c>
      <c r="D903" s="63" t="str">
        <f t="shared" si="40"/>
        <v/>
      </c>
      <c r="E903" s="63" t="str">
        <f t="shared" si="41"/>
        <v/>
      </c>
      <c r="F903" s="63"/>
    </row>
    <row r="904" spans="2:6" x14ac:dyDescent="0.25">
      <c r="B904" s="62"/>
      <c r="C904" s="46" t="str">
        <f t="shared" si="39"/>
        <v/>
      </c>
      <c r="D904" s="63" t="str">
        <f t="shared" si="40"/>
        <v/>
      </c>
      <c r="E904" s="63" t="str">
        <f t="shared" si="41"/>
        <v/>
      </c>
      <c r="F904" s="63"/>
    </row>
    <row r="905" spans="2:6" x14ac:dyDescent="0.25">
      <c r="B905" s="62"/>
      <c r="C905" s="46" t="str">
        <f t="shared" si="39"/>
        <v/>
      </c>
      <c r="D905" s="63" t="str">
        <f t="shared" si="40"/>
        <v/>
      </c>
      <c r="E905" s="63" t="str">
        <f t="shared" si="41"/>
        <v/>
      </c>
      <c r="F905" s="63"/>
    </row>
    <row r="906" spans="2:6" x14ac:dyDescent="0.25">
      <c r="B906" s="62"/>
      <c r="C906" s="46" t="str">
        <f t="shared" si="39"/>
        <v/>
      </c>
      <c r="D906" s="63" t="str">
        <f t="shared" si="40"/>
        <v/>
      </c>
      <c r="E906" s="63" t="str">
        <f t="shared" si="41"/>
        <v/>
      </c>
      <c r="F906" s="63"/>
    </row>
    <row r="907" spans="2:6" x14ac:dyDescent="0.25">
      <c r="B907" s="62"/>
      <c r="C907" s="46" t="str">
        <f t="shared" si="39"/>
        <v/>
      </c>
      <c r="D907" s="63" t="str">
        <f t="shared" si="40"/>
        <v/>
      </c>
      <c r="E907" s="63" t="str">
        <f t="shared" si="41"/>
        <v/>
      </c>
      <c r="F907" s="63"/>
    </row>
    <row r="908" spans="2:6" x14ac:dyDescent="0.25">
      <c r="B908" s="62"/>
      <c r="C908" s="46" t="str">
        <f t="shared" si="39"/>
        <v/>
      </c>
      <c r="D908" s="63" t="str">
        <f t="shared" si="40"/>
        <v/>
      </c>
      <c r="E908" s="63" t="str">
        <f t="shared" si="41"/>
        <v/>
      </c>
      <c r="F908" s="63"/>
    </row>
    <row r="909" spans="2:6" x14ac:dyDescent="0.25">
      <c r="B909" s="62"/>
      <c r="C909" s="46" t="str">
        <f t="shared" si="39"/>
        <v/>
      </c>
      <c r="D909" s="63" t="str">
        <f t="shared" si="40"/>
        <v/>
      </c>
      <c r="E909" s="63" t="str">
        <f t="shared" si="41"/>
        <v/>
      </c>
      <c r="F909" s="63"/>
    </row>
    <row r="910" spans="2:6" x14ac:dyDescent="0.25">
      <c r="B910" s="62"/>
      <c r="C910" s="46" t="str">
        <f t="shared" si="39"/>
        <v/>
      </c>
      <c r="D910" s="63" t="str">
        <f t="shared" si="40"/>
        <v/>
      </c>
      <c r="E910" s="63" t="str">
        <f t="shared" si="41"/>
        <v/>
      </c>
      <c r="F910" s="63"/>
    </row>
    <row r="911" spans="2:6" x14ac:dyDescent="0.25">
      <c r="B911" s="62"/>
      <c r="C911" s="46" t="str">
        <f t="shared" si="39"/>
        <v/>
      </c>
      <c r="D911" s="63" t="str">
        <f t="shared" si="40"/>
        <v/>
      </c>
      <c r="E911" s="63" t="str">
        <f t="shared" si="41"/>
        <v/>
      </c>
      <c r="F911" s="63"/>
    </row>
    <row r="912" spans="2:6" x14ac:dyDescent="0.25">
      <c r="B912" s="62"/>
      <c r="C912" s="46" t="str">
        <f t="shared" si="39"/>
        <v/>
      </c>
      <c r="D912" s="63" t="str">
        <f t="shared" si="40"/>
        <v/>
      </c>
      <c r="E912" s="63" t="str">
        <f t="shared" si="41"/>
        <v/>
      </c>
      <c r="F912" s="63"/>
    </row>
    <row r="913" spans="2:6" x14ac:dyDescent="0.25">
      <c r="B913" s="62"/>
      <c r="C913" s="46" t="str">
        <f t="shared" si="39"/>
        <v/>
      </c>
      <c r="D913" s="63" t="str">
        <f t="shared" si="40"/>
        <v/>
      </c>
      <c r="E913" s="63" t="str">
        <f t="shared" si="41"/>
        <v/>
      </c>
      <c r="F913" s="63"/>
    </row>
    <row r="914" spans="2:6" x14ac:dyDescent="0.25">
      <c r="B914" s="62"/>
      <c r="C914" s="46" t="str">
        <f t="shared" si="39"/>
        <v/>
      </c>
      <c r="D914" s="63" t="str">
        <f t="shared" si="40"/>
        <v/>
      </c>
      <c r="E914" s="63" t="str">
        <f t="shared" si="41"/>
        <v/>
      </c>
      <c r="F914" s="63"/>
    </row>
    <row r="915" spans="2:6" x14ac:dyDescent="0.25">
      <c r="B915" s="62"/>
      <c r="C915" s="46" t="str">
        <f t="shared" si="39"/>
        <v/>
      </c>
      <c r="D915" s="63" t="str">
        <f t="shared" si="40"/>
        <v/>
      </c>
      <c r="E915" s="63" t="str">
        <f t="shared" si="41"/>
        <v/>
      </c>
      <c r="F915" s="63"/>
    </row>
    <row r="916" spans="2:6" x14ac:dyDescent="0.25">
      <c r="B916" s="62"/>
      <c r="C916" s="46" t="str">
        <f t="shared" si="39"/>
        <v/>
      </c>
      <c r="D916" s="63" t="str">
        <f t="shared" si="40"/>
        <v/>
      </c>
      <c r="E916" s="63" t="str">
        <f t="shared" si="41"/>
        <v/>
      </c>
      <c r="F916" s="63"/>
    </row>
    <row r="917" spans="2:6" x14ac:dyDescent="0.25">
      <c r="B917" s="62"/>
      <c r="C917" s="46" t="str">
        <f t="shared" ref="C917:C980" si="42">IF(ROW()-B$20&lt;=$C$20,ROW()-B$20,"")</f>
        <v/>
      </c>
      <c r="D917" s="63" t="str">
        <f t="shared" si="40"/>
        <v/>
      </c>
      <c r="E917" s="63" t="str">
        <f t="shared" si="41"/>
        <v/>
      </c>
      <c r="F917" s="63"/>
    </row>
    <row r="918" spans="2:6" x14ac:dyDescent="0.25">
      <c r="B918" s="62"/>
      <c r="C918" s="46" t="str">
        <f t="shared" si="42"/>
        <v/>
      </c>
      <c r="D918" s="63" t="str">
        <f t="shared" ref="D918:D981" si="43">IF(ISNUMBER(C918),INT(C917/$C$19)+1,"")</f>
        <v/>
      </c>
      <c r="E918" s="63" t="str">
        <f t="shared" ref="E918:E981" si="44">IF(ISNUMBER(C918),IF(D917&lt;&gt;D918,1,E917+1),"")</f>
        <v/>
      </c>
      <c r="F918" s="63"/>
    </row>
    <row r="919" spans="2:6" x14ac:dyDescent="0.25">
      <c r="B919" s="62"/>
      <c r="C919" s="46" t="str">
        <f t="shared" si="42"/>
        <v/>
      </c>
      <c r="D919" s="63" t="str">
        <f t="shared" si="43"/>
        <v/>
      </c>
      <c r="E919" s="63" t="str">
        <f t="shared" si="44"/>
        <v/>
      </c>
      <c r="F919" s="63"/>
    </row>
    <row r="920" spans="2:6" x14ac:dyDescent="0.25">
      <c r="B920" s="62"/>
      <c r="C920" s="46" t="str">
        <f t="shared" si="42"/>
        <v/>
      </c>
      <c r="D920" s="63" t="str">
        <f t="shared" si="43"/>
        <v/>
      </c>
      <c r="E920" s="63" t="str">
        <f t="shared" si="44"/>
        <v/>
      </c>
      <c r="F920" s="63"/>
    </row>
    <row r="921" spans="2:6" x14ac:dyDescent="0.25">
      <c r="B921" s="62"/>
      <c r="C921" s="46" t="str">
        <f t="shared" si="42"/>
        <v/>
      </c>
      <c r="D921" s="63" t="str">
        <f t="shared" si="43"/>
        <v/>
      </c>
      <c r="E921" s="63" t="str">
        <f t="shared" si="44"/>
        <v/>
      </c>
      <c r="F921" s="63"/>
    </row>
    <row r="922" spans="2:6" x14ac:dyDescent="0.25">
      <c r="B922" s="62"/>
      <c r="C922" s="46" t="str">
        <f t="shared" si="42"/>
        <v/>
      </c>
      <c r="D922" s="63" t="str">
        <f t="shared" si="43"/>
        <v/>
      </c>
      <c r="E922" s="63" t="str">
        <f t="shared" si="44"/>
        <v/>
      </c>
      <c r="F922" s="63"/>
    </row>
    <row r="923" spans="2:6" x14ac:dyDescent="0.25">
      <c r="B923" s="62"/>
      <c r="C923" s="46" t="str">
        <f t="shared" si="42"/>
        <v/>
      </c>
      <c r="D923" s="63" t="str">
        <f t="shared" si="43"/>
        <v/>
      </c>
      <c r="E923" s="63" t="str">
        <f t="shared" si="44"/>
        <v/>
      </c>
      <c r="F923" s="63"/>
    </row>
    <row r="924" spans="2:6" x14ac:dyDescent="0.25">
      <c r="B924" s="62"/>
      <c r="C924" s="46" t="str">
        <f t="shared" si="42"/>
        <v/>
      </c>
      <c r="D924" s="63" t="str">
        <f t="shared" si="43"/>
        <v/>
      </c>
      <c r="E924" s="63" t="str">
        <f t="shared" si="44"/>
        <v/>
      </c>
      <c r="F924" s="63"/>
    </row>
    <row r="925" spans="2:6" x14ac:dyDescent="0.25">
      <c r="B925" s="62"/>
      <c r="C925" s="46" t="str">
        <f t="shared" si="42"/>
        <v/>
      </c>
      <c r="D925" s="63" t="str">
        <f t="shared" si="43"/>
        <v/>
      </c>
      <c r="E925" s="63" t="str">
        <f t="shared" si="44"/>
        <v/>
      </c>
      <c r="F925" s="63"/>
    </row>
    <row r="926" spans="2:6" x14ac:dyDescent="0.25">
      <c r="B926" s="62"/>
      <c r="C926" s="46" t="str">
        <f t="shared" si="42"/>
        <v/>
      </c>
      <c r="D926" s="63" t="str">
        <f t="shared" si="43"/>
        <v/>
      </c>
      <c r="E926" s="63" t="str">
        <f t="shared" si="44"/>
        <v/>
      </c>
      <c r="F926" s="63"/>
    </row>
    <row r="927" spans="2:6" x14ac:dyDescent="0.25">
      <c r="B927" s="62"/>
      <c r="C927" s="46" t="str">
        <f t="shared" si="42"/>
        <v/>
      </c>
      <c r="D927" s="63" t="str">
        <f t="shared" si="43"/>
        <v/>
      </c>
      <c r="E927" s="63" t="str">
        <f t="shared" si="44"/>
        <v/>
      </c>
      <c r="F927" s="63"/>
    </row>
    <row r="928" spans="2:6" x14ac:dyDescent="0.25">
      <c r="B928" s="62"/>
      <c r="C928" s="46" t="str">
        <f t="shared" si="42"/>
        <v/>
      </c>
      <c r="D928" s="63" t="str">
        <f t="shared" si="43"/>
        <v/>
      </c>
      <c r="E928" s="63" t="str">
        <f t="shared" si="44"/>
        <v/>
      </c>
      <c r="F928" s="63"/>
    </row>
    <row r="929" spans="2:6" x14ac:dyDescent="0.25">
      <c r="B929" s="62"/>
      <c r="C929" s="46" t="str">
        <f t="shared" si="42"/>
        <v/>
      </c>
      <c r="D929" s="63" t="str">
        <f t="shared" si="43"/>
        <v/>
      </c>
      <c r="E929" s="63" t="str">
        <f t="shared" si="44"/>
        <v/>
      </c>
      <c r="F929" s="63"/>
    </row>
    <row r="930" spans="2:6" x14ac:dyDescent="0.25">
      <c r="B930" s="62"/>
      <c r="C930" s="46" t="str">
        <f t="shared" si="42"/>
        <v/>
      </c>
      <c r="D930" s="63" t="str">
        <f t="shared" si="43"/>
        <v/>
      </c>
      <c r="E930" s="63" t="str">
        <f t="shared" si="44"/>
        <v/>
      </c>
      <c r="F930" s="63"/>
    </row>
    <row r="931" spans="2:6" x14ac:dyDescent="0.25">
      <c r="B931" s="62"/>
      <c r="C931" s="46" t="str">
        <f t="shared" si="42"/>
        <v/>
      </c>
      <c r="D931" s="63" t="str">
        <f t="shared" si="43"/>
        <v/>
      </c>
      <c r="E931" s="63" t="str">
        <f t="shared" si="44"/>
        <v/>
      </c>
      <c r="F931" s="63"/>
    </row>
    <row r="932" spans="2:6" x14ac:dyDescent="0.25">
      <c r="B932" s="62"/>
      <c r="C932" s="46" t="str">
        <f t="shared" si="42"/>
        <v/>
      </c>
      <c r="D932" s="63" t="str">
        <f t="shared" si="43"/>
        <v/>
      </c>
      <c r="E932" s="63" t="str">
        <f t="shared" si="44"/>
        <v/>
      </c>
      <c r="F932" s="63"/>
    </row>
    <row r="933" spans="2:6" x14ac:dyDescent="0.25">
      <c r="B933" s="62"/>
      <c r="C933" s="46" t="str">
        <f t="shared" si="42"/>
        <v/>
      </c>
      <c r="D933" s="63" t="str">
        <f t="shared" si="43"/>
        <v/>
      </c>
      <c r="E933" s="63" t="str">
        <f t="shared" si="44"/>
        <v/>
      </c>
      <c r="F933" s="63"/>
    </row>
    <row r="934" spans="2:6" x14ac:dyDescent="0.25">
      <c r="B934" s="62"/>
      <c r="C934" s="46" t="str">
        <f t="shared" si="42"/>
        <v/>
      </c>
      <c r="D934" s="63" t="str">
        <f t="shared" si="43"/>
        <v/>
      </c>
      <c r="E934" s="63" t="str">
        <f t="shared" si="44"/>
        <v/>
      </c>
      <c r="F934" s="63"/>
    </row>
    <row r="935" spans="2:6" x14ac:dyDescent="0.25">
      <c r="B935" s="62"/>
      <c r="C935" s="46" t="str">
        <f t="shared" si="42"/>
        <v/>
      </c>
      <c r="D935" s="63" t="str">
        <f t="shared" si="43"/>
        <v/>
      </c>
      <c r="E935" s="63" t="str">
        <f t="shared" si="44"/>
        <v/>
      </c>
      <c r="F935" s="63"/>
    </row>
    <row r="936" spans="2:6" x14ac:dyDescent="0.25">
      <c r="B936" s="62"/>
      <c r="C936" s="46" t="str">
        <f t="shared" si="42"/>
        <v/>
      </c>
      <c r="D936" s="63" t="str">
        <f t="shared" si="43"/>
        <v/>
      </c>
      <c r="E936" s="63" t="str">
        <f t="shared" si="44"/>
        <v/>
      </c>
      <c r="F936" s="63"/>
    </row>
    <row r="937" spans="2:6" x14ac:dyDescent="0.25">
      <c r="B937" s="62"/>
      <c r="C937" s="46" t="str">
        <f t="shared" si="42"/>
        <v/>
      </c>
      <c r="D937" s="63" t="str">
        <f t="shared" si="43"/>
        <v/>
      </c>
      <c r="E937" s="63" t="str">
        <f t="shared" si="44"/>
        <v/>
      </c>
      <c r="F937" s="63"/>
    </row>
    <row r="938" spans="2:6" x14ac:dyDescent="0.25">
      <c r="B938" s="62"/>
      <c r="C938" s="46" t="str">
        <f t="shared" si="42"/>
        <v/>
      </c>
      <c r="D938" s="63" t="str">
        <f t="shared" si="43"/>
        <v/>
      </c>
      <c r="E938" s="63" t="str">
        <f t="shared" si="44"/>
        <v/>
      </c>
      <c r="F938" s="63"/>
    </row>
    <row r="939" spans="2:6" x14ac:dyDescent="0.25">
      <c r="B939" s="62"/>
      <c r="C939" s="46" t="str">
        <f t="shared" si="42"/>
        <v/>
      </c>
      <c r="D939" s="63" t="str">
        <f t="shared" si="43"/>
        <v/>
      </c>
      <c r="E939" s="63" t="str">
        <f t="shared" si="44"/>
        <v/>
      </c>
      <c r="F939" s="63"/>
    </row>
    <row r="940" spans="2:6" x14ac:dyDescent="0.25">
      <c r="B940" s="62"/>
      <c r="C940" s="46" t="str">
        <f t="shared" si="42"/>
        <v/>
      </c>
      <c r="D940" s="63" t="str">
        <f t="shared" si="43"/>
        <v/>
      </c>
      <c r="E940" s="63" t="str">
        <f t="shared" si="44"/>
        <v/>
      </c>
      <c r="F940" s="63"/>
    </row>
    <row r="941" spans="2:6" x14ac:dyDescent="0.25">
      <c r="B941" s="62"/>
      <c r="C941" s="46" t="str">
        <f t="shared" si="42"/>
        <v/>
      </c>
      <c r="D941" s="63" t="str">
        <f t="shared" si="43"/>
        <v/>
      </c>
      <c r="E941" s="63" t="str">
        <f t="shared" si="44"/>
        <v/>
      </c>
      <c r="F941" s="63"/>
    </row>
    <row r="942" spans="2:6" x14ac:dyDescent="0.25">
      <c r="B942" s="62"/>
      <c r="C942" s="46" t="str">
        <f t="shared" si="42"/>
        <v/>
      </c>
      <c r="D942" s="63" t="str">
        <f t="shared" si="43"/>
        <v/>
      </c>
      <c r="E942" s="63" t="str">
        <f t="shared" si="44"/>
        <v/>
      </c>
      <c r="F942" s="63"/>
    </row>
    <row r="943" spans="2:6" x14ac:dyDescent="0.25">
      <c r="B943" s="62"/>
      <c r="C943" s="46" t="str">
        <f t="shared" si="42"/>
        <v/>
      </c>
      <c r="D943" s="63" t="str">
        <f t="shared" si="43"/>
        <v/>
      </c>
      <c r="E943" s="63" t="str">
        <f t="shared" si="44"/>
        <v/>
      </c>
      <c r="F943" s="63"/>
    </row>
    <row r="944" spans="2:6" x14ac:dyDescent="0.25">
      <c r="B944" s="62"/>
      <c r="C944" s="46" t="str">
        <f t="shared" si="42"/>
        <v/>
      </c>
      <c r="D944" s="63" t="str">
        <f t="shared" si="43"/>
        <v/>
      </c>
      <c r="E944" s="63" t="str">
        <f t="shared" si="44"/>
        <v/>
      </c>
      <c r="F944" s="63"/>
    </row>
    <row r="945" spans="2:6" x14ac:dyDescent="0.25">
      <c r="B945" s="62"/>
      <c r="C945" s="46" t="str">
        <f t="shared" si="42"/>
        <v/>
      </c>
      <c r="D945" s="63" t="str">
        <f t="shared" si="43"/>
        <v/>
      </c>
      <c r="E945" s="63" t="str">
        <f t="shared" si="44"/>
        <v/>
      </c>
      <c r="F945" s="63"/>
    </row>
    <row r="946" spans="2:6" x14ac:dyDescent="0.25">
      <c r="B946" s="62"/>
      <c r="C946" s="46" t="str">
        <f t="shared" si="42"/>
        <v/>
      </c>
      <c r="D946" s="63" t="str">
        <f t="shared" si="43"/>
        <v/>
      </c>
      <c r="E946" s="63" t="str">
        <f t="shared" si="44"/>
        <v/>
      </c>
      <c r="F946" s="63"/>
    </row>
    <row r="947" spans="2:6" x14ac:dyDescent="0.25">
      <c r="B947" s="62"/>
      <c r="C947" s="46" t="str">
        <f t="shared" si="42"/>
        <v/>
      </c>
      <c r="D947" s="63" t="str">
        <f t="shared" si="43"/>
        <v/>
      </c>
      <c r="E947" s="63" t="str">
        <f t="shared" si="44"/>
        <v/>
      </c>
      <c r="F947" s="63"/>
    </row>
    <row r="948" spans="2:6" x14ac:dyDescent="0.25">
      <c r="B948" s="62"/>
      <c r="C948" s="46" t="str">
        <f t="shared" si="42"/>
        <v/>
      </c>
      <c r="D948" s="63" t="str">
        <f t="shared" si="43"/>
        <v/>
      </c>
      <c r="E948" s="63" t="str">
        <f t="shared" si="44"/>
        <v/>
      </c>
      <c r="F948" s="63"/>
    </row>
    <row r="949" spans="2:6" x14ac:dyDescent="0.25">
      <c r="B949" s="62"/>
      <c r="C949" s="46" t="str">
        <f t="shared" si="42"/>
        <v/>
      </c>
      <c r="D949" s="63" t="str">
        <f t="shared" si="43"/>
        <v/>
      </c>
      <c r="E949" s="63" t="str">
        <f t="shared" si="44"/>
        <v/>
      </c>
      <c r="F949" s="63"/>
    </row>
    <row r="950" spans="2:6" x14ac:dyDescent="0.25">
      <c r="B950" s="62"/>
      <c r="C950" s="46" t="str">
        <f t="shared" si="42"/>
        <v/>
      </c>
      <c r="D950" s="63" t="str">
        <f t="shared" si="43"/>
        <v/>
      </c>
      <c r="E950" s="63" t="str">
        <f t="shared" si="44"/>
        <v/>
      </c>
      <c r="F950" s="63"/>
    </row>
    <row r="951" spans="2:6" x14ac:dyDescent="0.25">
      <c r="B951" s="62"/>
      <c r="C951" s="46" t="str">
        <f t="shared" si="42"/>
        <v/>
      </c>
      <c r="D951" s="63" t="str">
        <f t="shared" si="43"/>
        <v/>
      </c>
      <c r="E951" s="63" t="str">
        <f t="shared" si="44"/>
        <v/>
      </c>
      <c r="F951" s="63"/>
    </row>
    <row r="952" spans="2:6" x14ac:dyDescent="0.25">
      <c r="B952" s="62"/>
      <c r="C952" s="46" t="str">
        <f t="shared" si="42"/>
        <v/>
      </c>
      <c r="D952" s="63" t="str">
        <f t="shared" si="43"/>
        <v/>
      </c>
      <c r="E952" s="63" t="str">
        <f t="shared" si="44"/>
        <v/>
      </c>
      <c r="F952" s="63"/>
    </row>
    <row r="953" spans="2:6" x14ac:dyDescent="0.25">
      <c r="B953" s="62"/>
      <c r="C953" s="46" t="str">
        <f t="shared" si="42"/>
        <v/>
      </c>
      <c r="D953" s="63" t="str">
        <f t="shared" si="43"/>
        <v/>
      </c>
      <c r="E953" s="63" t="str">
        <f t="shared" si="44"/>
        <v/>
      </c>
      <c r="F953" s="63"/>
    </row>
    <row r="954" spans="2:6" x14ac:dyDescent="0.25">
      <c r="B954" s="62"/>
      <c r="C954" s="46" t="str">
        <f t="shared" si="42"/>
        <v/>
      </c>
      <c r="D954" s="63" t="str">
        <f t="shared" si="43"/>
        <v/>
      </c>
      <c r="E954" s="63" t="str">
        <f t="shared" si="44"/>
        <v/>
      </c>
      <c r="F954" s="63"/>
    </row>
    <row r="955" spans="2:6" x14ac:dyDescent="0.25">
      <c r="B955" s="62"/>
      <c r="C955" s="46" t="str">
        <f t="shared" si="42"/>
        <v/>
      </c>
      <c r="D955" s="63" t="str">
        <f t="shared" si="43"/>
        <v/>
      </c>
      <c r="E955" s="63" t="str">
        <f t="shared" si="44"/>
        <v/>
      </c>
      <c r="F955" s="63"/>
    </row>
    <row r="956" spans="2:6" x14ac:dyDescent="0.25">
      <c r="B956" s="62"/>
      <c r="C956" s="46" t="str">
        <f t="shared" si="42"/>
        <v/>
      </c>
      <c r="D956" s="63" t="str">
        <f t="shared" si="43"/>
        <v/>
      </c>
      <c r="E956" s="63" t="str">
        <f t="shared" si="44"/>
        <v/>
      </c>
      <c r="F956" s="63"/>
    </row>
    <row r="957" spans="2:6" x14ac:dyDescent="0.25">
      <c r="B957" s="62"/>
      <c r="C957" s="46" t="str">
        <f t="shared" si="42"/>
        <v/>
      </c>
      <c r="D957" s="63" t="str">
        <f t="shared" si="43"/>
        <v/>
      </c>
      <c r="E957" s="63" t="str">
        <f t="shared" si="44"/>
        <v/>
      </c>
      <c r="F957" s="63"/>
    </row>
    <row r="958" spans="2:6" x14ac:dyDescent="0.25">
      <c r="B958" s="62"/>
      <c r="C958" s="46" t="str">
        <f t="shared" si="42"/>
        <v/>
      </c>
      <c r="D958" s="63" t="str">
        <f t="shared" si="43"/>
        <v/>
      </c>
      <c r="E958" s="63" t="str">
        <f t="shared" si="44"/>
        <v/>
      </c>
      <c r="F958" s="63"/>
    </row>
    <row r="959" spans="2:6" x14ac:dyDescent="0.25">
      <c r="B959" s="62"/>
      <c r="C959" s="46" t="str">
        <f t="shared" si="42"/>
        <v/>
      </c>
      <c r="D959" s="63" t="str">
        <f t="shared" si="43"/>
        <v/>
      </c>
      <c r="E959" s="63" t="str">
        <f t="shared" si="44"/>
        <v/>
      </c>
      <c r="F959" s="63"/>
    </row>
    <row r="960" spans="2:6" x14ac:dyDescent="0.25">
      <c r="B960" s="62"/>
      <c r="C960" s="46" t="str">
        <f t="shared" si="42"/>
        <v/>
      </c>
      <c r="D960" s="63" t="str">
        <f t="shared" si="43"/>
        <v/>
      </c>
      <c r="E960" s="63" t="str">
        <f t="shared" si="44"/>
        <v/>
      </c>
      <c r="F960" s="63"/>
    </row>
    <row r="961" spans="2:6" x14ac:dyDescent="0.25">
      <c r="B961" s="62"/>
      <c r="C961" s="46" t="str">
        <f t="shared" si="42"/>
        <v/>
      </c>
      <c r="D961" s="63" t="str">
        <f t="shared" si="43"/>
        <v/>
      </c>
      <c r="E961" s="63" t="str">
        <f t="shared" si="44"/>
        <v/>
      </c>
      <c r="F961" s="63"/>
    </row>
    <row r="962" spans="2:6" x14ac:dyDescent="0.25">
      <c r="B962" s="62"/>
      <c r="C962" s="46" t="str">
        <f t="shared" si="42"/>
        <v/>
      </c>
      <c r="D962" s="63" t="str">
        <f t="shared" si="43"/>
        <v/>
      </c>
      <c r="E962" s="63" t="str">
        <f t="shared" si="44"/>
        <v/>
      </c>
      <c r="F962" s="63"/>
    </row>
    <row r="963" spans="2:6" x14ac:dyDescent="0.25">
      <c r="B963" s="62"/>
      <c r="C963" s="46" t="str">
        <f t="shared" si="42"/>
        <v/>
      </c>
      <c r="D963" s="63" t="str">
        <f t="shared" si="43"/>
        <v/>
      </c>
      <c r="E963" s="63" t="str">
        <f t="shared" si="44"/>
        <v/>
      </c>
      <c r="F963" s="63"/>
    </row>
    <row r="964" spans="2:6" x14ac:dyDescent="0.25">
      <c r="B964" s="62"/>
      <c r="C964" s="46" t="str">
        <f t="shared" si="42"/>
        <v/>
      </c>
      <c r="D964" s="63" t="str">
        <f t="shared" si="43"/>
        <v/>
      </c>
      <c r="E964" s="63" t="str">
        <f t="shared" si="44"/>
        <v/>
      </c>
      <c r="F964" s="63"/>
    </row>
    <row r="965" spans="2:6" x14ac:dyDescent="0.25">
      <c r="B965" s="62"/>
      <c r="C965" s="46" t="str">
        <f t="shared" si="42"/>
        <v/>
      </c>
      <c r="D965" s="63" t="str">
        <f t="shared" si="43"/>
        <v/>
      </c>
      <c r="E965" s="63" t="str">
        <f t="shared" si="44"/>
        <v/>
      </c>
      <c r="F965" s="63"/>
    </row>
    <row r="966" spans="2:6" x14ac:dyDescent="0.25">
      <c r="B966" s="62"/>
      <c r="C966" s="46" t="str">
        <f t="shared" si="42"/>
        <v/>
      </c>
      <c r="D966" s="63" t="str">
        <f t="shared" si="43"/>
        <v/>
      </c>
      <c r="E966" s="63" t="str">
        <f t="shared" si="44"/>
        <v/>
      </c>
      <c r="F966" s="63"/>
    </row>
    <row r="967" spans="2:6" x14ac:dyDescent="0.25">
      <c r="B967" s="62"/>
      <c r="C967" s="46" t="str">
        <f t="shared" si="42"/>
        <v/>
      </c>
      <c r="D967" s="63" t="str">
        <f t="shared" si="43"/>
        <v/>
      </c>
      <c r="E967" s="63" t="str">
        <f t="shared" si="44"/>
        <v/>
      </c>
      <c r="F967" s="63"/>
    </row>
    <row r="968" spans="2:6" x14ac:dyDescent="0.25">
      <c r="B968" s="62"/>
      <c r="C968" s="46" t="str">
        <f t="shared" si="42"/>
        <v/>
      </c>
      <c r="D968" s="63" t="str">
        <f t="shared" si="43"/>
        <v/>
      </c>
      <c r="E968" s="63" t="str">
        <f t="shared" si="44"/>
        <v/>
      </c>
      <c r="F968" s="63"/>
    </row>
    <row r="969" spans="2:6" x14ac:dyDescent="0.25">
      <c r="B969" s="62"/>
      <c r="C969" s="46" t="str">
        <f t="shared" si="42"/>
        <v/>
      </c>
      <c r="D969" s="63" t="str">
        <f t="shared" si="43"/>
        <v/>
      </c>
      <c r="E969" s="63" t="str">
        <f t="shared" si="44"/>
        <v/>
      </c>
      <c r="F969" s="63"/>
    </row>
    <row r="970" spans="2:6" x14ac:dyDescent="0.25">
      <c r="B970" s="62"/>
      <c r="C970" s="46" t="str">
        <f t="shared" si="42"/>
        <v/>
      </c>
      <c r="D970" s="63" t="str">
        <f t="shared" si="43"/>
        <v/>
      </c>
      <c r="E970" s="63" t="str">
        <f t="shared" si="44"/>
        <v/>
      </c>
      <c r="F970" s="63"/>
    </row>
    <row r="971" spans="2:6" x14ac:dyDescent="0.25">
      <c r="B971" s="62"/>
      <c r="C971" s="46" t="str">
        <f t="shared" si="42"/>
        <v/>
      </c>
      <c r="D971" s="63" t="str">
        <f t="shared" si="43"/>
        <v/>
      </c>
      <c r="E971" s="63" t="str">
        <f t="shared" si="44"/>
        <v/>
      </c>
      <c r="F971" s="63"/>
    </row>
    <row r="972" spans="2:6" x14ac:dyDescent="0.25">
      <c r="B972" s="62"/>
      <c r="C972" s="46" t="str">
        <f t="shared" si="42"/>
        <v/>
      </c>
      <c r="D972" s="63" t="str">
        <f t="shared" si="43"/>
        <v/>
      </c>
      <c r="E972" s="63" t="str">
        <f t="shared" si="44"/>
        <v/>
      </c>
      <c r="F972" s="63"/>
    </row>
    <row r="973" spans="2:6" x14ac:dyDescent="0.25">
      <c r="B973" s="62"/>
      <c r="C973" s="46" t="str">
        <f t="shared" si="42"/>
        <v/>
      </c>
      <c r="D973" s="63" t="str">
        <f t="shared" si="43"/>
        <v/>
      </c>
      <c r="E973" s="63" t="str">
        <f t="shared" si="44"/>
        <v/>
      </c>
      <c r="F973" s="63"/>
    </row>
    <row r="974" spans="2:6" x14ac:dyDescent="0.25">
      <c r="B974" s="62"/>
      <c r="C974" s="46" t="str">
        <f t="shared" si="42"/>
        <v/>
      </c>
      <c r="D974" s="63" t="str">
        <f t="shared" si="43"/>
        <v/>
      </c>
      <c r="E974" s="63" t="str">
        <f t="shared" si="44"/>
        <v/>
      </c>
      <c r="F974" s="63"/>
    </row>
    <row r="975" spans="2:6" x14ac:dyDescent="0.25">
      <c r="B975" s="62"/>
      <c r="C975" s="46" t="str">
        <f t="shared" si="42"/>
        <v/>
      </c>
      <c r="D975" s="63" t="str">
        <f t="shared" si="43"/>
        <v/>
      </c>
      <c r="E975" s="63" t="str">
        <f t="shared" si="44"/>
        <v/>
      </c>
      <c r="F975" s="63"/>
    </row>
    <row r="976" spans="2:6" x14ac:dyDescent="0.25">
      <c r="B976" s="62"/>
      <c r="C976" s="46" t="str">
        <f t="shared" si="42"/>
        <v/>
      </c>
      <c r="D976" s="63" t="str">
        <f t="shared" si="43"/>
        <v/>
      </c>
      <c r="E976" s="63" t="str">
        <f t="shared" si="44"/>
        <v/>
      </c>
      <c r="F976" s="63"/>
    </row>
    <row r="977" spans="2:6" x14ac:dyDescent="0.25">
      <c r="B977" s="62"/>
      <c r="C977" s="46" t="str">
        <f t="shared" si="42"/>
        <v/>
      </c>
      <c r="D977" s="63" t="str">
        <f t="shared" si="43"/>
        <v/>
      </c>
      <c r="E977" s="63" t="str">
        <f t="shared" si="44"/>
        <v/>
      </c>
      <c r="F977" s="63"/>
    </row>
    <row r="978" spans="2:6" x14ac:dyDescent="0.25">
      <c r="B978" s="62"/>
      <c r="C978" s="46" t="str">
        <f t="shared" si="42"/>
        <v/>
      </c>
      <c r="D978" s="63" t="str">
        <f t="shared" si="43"/>
        <v/>
      </c>
      <c r="E978" s="63" t="str">
        <f t="shared" si="44"/>
        <v/>
      </c>
      <c r="F978" s="63"/>
    </row>
    <row r="979" spans="2:6" x14ac:dyDescent="0.25">
      <c r="B979" s="62"/>
      <c r="C979" s="46" t="str">
        <f t="shared" si="42"/>
        <v/>
      </c>
      <c r="D979" s="63" t="str">
        <f t="shared" si="43"/>
        <v/>
      </c>
      <c r="E979" s="63" t="str">
        <f t="shared" si="44"/>
        <v/>
      </c>
      <c r="F979" s="63"/>
    </row>
    <row r="980" spans="2:6" x14ac:dyDescent="0.25">
      <c r="B980" s="62"/>
      <c r="C980" s="46" t="str">
        <f t="shared" si="42"/>
        <v/>
      </c>
      <c r="D980" s="63" t="str">
        <f t="shared" si="43"/>
        <v/>
      </c>
      <c r="E980" s="63" t="str">
        <f t="shared" si="44"/>
        <v/>
      </c>
      <c r="F980" s="63"/>
    </row>
    <row r="981" spans="2:6" x14ac:dyDescent="0.25">
      <c r="B981" s="62"/>
      <c r="C981" s="46" t="str">
        <f t="shared" ref="C981:C1044" si="45">IF(ROW()-B$20&lt;=$C$20,ROW()-B$20,"")</f>
        <v/>
      </c>
      <c r="D981" s="63" t="str">
        <f t="shared" si="43"/>
        <v/>
      </c>
      <c r="E981" s="63" t="str">
        <f t="shared" si="44"/>
        <v/>
      </c>
      <c r="F981" s="63"/>
    </row>
    <row r="982" spans="2:6" x14ac:dyDescent="0.25">
      <c r="B982" s="62"/>
      <c r="C982" s="46" t="str">
        <f t="shared" si="45"/>
        <v/>
      </c>
      <c r="D982" s="63" t="str">
        <f t="shared" ref="D982:D1045" si="46">IF(ISNUMBER(C982),INT(C981/$C$19)+1,"")</f>
        <v/>
      </c>
      <c r="E982" s="63" t="str">
        <f t="shared" ref="E982:E1045" si="47">IF(ISNUMBER(C982),IF(D981&lt;&gt;D982,1,E981+1),"")</f>
        <v/>
      </c>
      <c r="F982" s="63"/>
    </row>
    <row r="983" spans="2:6" x14ac:dyDescent="0.25">
      <c r="B983" s="62"/>
      <c r="C983" s="46" t="str">
        <f t="shared" si="45"/>
        <v/>
      </c>
      <c r="D983" s="63" t="str">
        <f t="shared" si="46"/>
        <v/>
      </c>
      <c r="E983" s="63" t="str">
        <f t="shared" si="47"/>
        <v/>
      </c>
      <c r="F983" s="63"/>
    </row>
    <row r="984" spans="2:6" x14ac:dyDescent="0.25">
      <c r="B984" s="62"/>
      <c r="C984" s="46" t="str">
        <f t="shared" si="45"/>
        <v/>
      </c>
      <c r="D984" s="63" t="str">
        <f t="shared" si="46"/>
        <v/>
      </c>
      <c r="E984" s="63" t="str">
        <f t="shared" si="47"/>
        <v/>
      </c>
      <c r="F984" s="63"/>
    </row>
    <row r="985" spans="2:6" x14ac:dyDescent="0.25">
      <c r="B985" s="62"/>
      <c r="C985" s="46" t="str">
        <f t="shared" si="45"/>
        <v/>
      </c>
      <c r="D985" s="63" t="str">
        <f t="shared" si="46"/>
        <v/>
      </c>
      <c r="E985" s="63" t="str">
        <f t="shared" si="47"/>
        <v/>
      </c>
      <c r="F985" s="63"/>
    </row>
    <row r="986" spans="2:6" x14ac:dyDescent="0.25">
      <c r="B986" s="62"/>
      <c r="C986" s="46" t="str">
        <f t="shared" si="45"/>
        <v/>
      </c>
      <c r="D986" s="63" t="str">
        <f t="shared" si="46"/>
        <v/>
      </c>
      <c r="E986" s="63" t="str">
        <f t="shared" si="47"/>
        <v/>
      </c>
      <c r="F986" s="63"/>
    </row>
    <row r="987" spans="2:6" x14ac:dyDescent="0.25">
      <c r="B987" s="62"/>
      <c r="C987" s="46" t="str">
        <f t="shared" si="45"/>
        <v/>
      </c>
      <c r="D987" s="63" t="str">
        <f t="shared" si="46"/>
        <v/>
      </c>
      <c r="E987" s="63" t="str">
        <f t="shared" si="47"/>
        <v/>
      </c>
      <c r="F987" s="63"/>
    </row>
    <row r="988" spans="2:6" x14ac:dyDescent="0.25">
      <c r="B988" s="62"/>
      <c r="C988" s="46" t="str">
        <f t="shared" si="45"/>
        <v/>
      </c>
      <c r="D988" s="63" t="str">
        <f t="shared" si="46"/>
        <v/>
      </c>
      <c r="E988" s="63" t="str">
        <f t="shared" si="47"/>
        <v/>
      </c>
      <c r="F988" s="63"/>
    </row>
    <row r="989" spans="2:6" x14ac:dyDescent="0.25">
      <c r="B989" s="62"/>
      <c r="C989" s="46" t="str">
        <f t="shared" si="45"/>
        <v/>
      </c>
      <c r="D989" s="63" t="str">
        <f t="shared" si="46"/>
        <v/>
      </c>
      <c r="E989" s="63" t="str">
        <f t="shared" si="47"/>
        <v/>
      </c>
      <c r="F989" s="63"/>
    </row>
    <row r="990" spans="2:6" x14ac:dyDescent="0.25">
      <c r="B990" s="62"/>
      <c r="C990" s="46" t="str">
        <f t="shared" si="45"/>
        <v/>
      </c>
      <c r="D990" s="63" t="str">
        <f t="shared" si="46"/>
        <v/>
      </c>
      <c r="E990" s="63" t="str">
        <f t="shared" si="47"/>
        <v/>
      </c>
      <c r="F990" s="63"/>
    </row>
    <row r="991" spans="2:6" x14ac:dyDescent="0.25">
      <c r="B991" s="62"/>
      <c r="C991" s="46" t="str">
        <f t="shared" si="45"/>
        <v/>
      </c>
      <c r="D991" s="63" t="str">
        <f t="shared" si="46"/>
        <v/>
      </c>
      <c r="E991" s="63" t="str">
        <f t="shared" si="47"/>
        <v/>
      </c>
      <c r="F991" s="63"/>
    </row>
    <row r="992" spans="2:6" x14ac:dyDescent="0.25">
      <c r="B992" s="62"/>
      <c r="C992" s="46" t="str">
        <f t="shared" si="45"/>
        <v/>
      </c>
      <c r="D992" s="63" t="str">
        <f t="shared" si="46"/>
        <v/>
      </c>
      <c r="E992" s="63" t="str">
        <f t="shared" si="47"/>
        <v/>
      </c>
      <c r="F992" s="63"/>
    </row>
    <row r="993" spans="2:6" x14ac:dyDescent="0.25">
      <c r="B993" s="62"/>
      <c r="C993" s="46" t="str">
        <f t="shared" si="45"/>
        <v/>
      </c>
      <c r="D993" s="63" t="str">
        <f t="shared" si="46"/>
        <v/>
      </c>
      <c r="E993" s="63" t="str">
        <f t="shared" si="47"/>
        <v/>
      </c>
      <c r="F993" s="63"/>
    </row>
    <row r="994" spans="2:6" x14ac:dyDescent="0.25">
      <c r="B994" s="62"/>
      <c r="C994" s="46" t="str">
        <f t="shared" si="45"/>
        <v/>
      </c>
      <c r="D994" s="63" t="str">
        <f t="shared" si="46"/>
        <v/>
      </c>
      <c r="E994" s="63" t="str">
        <f t="shared" si="47"/>
        <v/>
      </c>
      <c r="F994" s="63"/>
    </row>
    <row r="995" spans="2:6" x14ac:dyDescent="0.25">
      <c r="B995" s="62"/>
      <c r="C995" s="46" t="str">
        <f t="shared" si="45"/>
        <v/>
      </c>
      <c r="D995" s="63" t="str">
        <f t="shared" si="46"/>
        <v/>
      </c>
      <c r="E995" s="63" t="str">
        <f t="shared" si="47"/>
        <v/>
      </c>
      <c r="F995" s="63"/>
    </row>
    <row r="996" spans="2:6" x14ac:dyDescent="0.25">
      <c r="B996" s="62"/>
      <c r="C996" s="46" t="str">
        <f t="shared" si="45"/>
        <v/>
      </c>
      <c r="D996" s="63" t="str">
        <f t="shared" si="46"/>
        <v/>
      </c>
      <c r="E996" s="63" t="str">
        <f t="shared" si="47"/>
        <v/>
      </c>
      <c r="F996" s="63"/>
    </row>
    <row r="997" spans="2:6" x14ac:dyDescent="0.25">
      <c r="B997" s="62"/>
      <c r="C997" s="46" t="str">
        <f t="shared" si="45"/>
        <v/>
      </c>
      <c r="D997" s="63" t="str">
        <f t="shared" si="46"/>
        <v/>
      </c>
      <c r="E997" s="63" t="str">
        <f t="shared" si="47"/>
        <v/>
      </c>
      <c r="F997" s="63"/>
    </row>
    <row r="998" spans="2:6" x14ac:dyDescent="0.25">
      <c r="B998" s="62"/>
      <c r="C998" s="46" t="str">
        <f t="shared" si="45"/>
        <v/>
      </c>
      <c r="D998" s="63" t="str">
        <f t="shared" si="46"/>
        <v/>
      </c>
      <c r="E998" s="63" t="str">
        <f t="shared" si="47"/>
        <v/>
      </c>
      <c r="F998" s="63"/>
    </row>
    <row r="999" spans="2:6" x14ac:dyDescent="0.25">
      <c r="B999" s="62"/>
      <c r="C999" s="46" t="str">
        <f t="shared" si="45"/>
        <v/>
      </c>
      <c r="D999" s="63" t="str">
        <f t="shared" si="46"/>
        <v/>
      </c>
      <c r="E999" s="63" t="str">
        <f t="shared" si="47"/>
        <v/>
      </c>
      <c r="F999" s="63"/>
    </row>
    <row r="1000" spans="2:6" x14ac:dyDescent="0.25">
      <c r="B1000" s="62"/>
      <c r="C1000" s="46" t="str">
        <f t="shared" si="45"/>
        <v/>
      </c>
      <c r="D1000" s="63" t="str">
        <f t="shared" si="46"/>
        <v/>
      </c>
      <c r="E1000" s="63" t="str">
        <f t="shared" si="47"/>
        <v/>
      </c>
      <c r="F1000" s="63"/>
    </row>
    <row r="1001" spans="2:6" x14ac:dyDescent="0.25">
      <c r="B1001" s="62"/>
      <c r="C1001" s="46" t="str">
        <f t="shared" si="45"/>
        <v/>
      </c>
      <c r="D1001" s="63" t="str">
        <f t="shared" si="46"/>
        <v/>
      </c>
      <c r="E1001" s="63" t="str">
        <f t="shared" si="47"/>
        <v/>
      </c>
      <c r="F1001" s="63"/>
    </row>
    <row r="1002" spans="2:6" x14ac:dyDescent="0.25">
      <c r="B1002" s="62"/>
      <c r="C1002" s="46" t="str">
        <f t="shared" si="45"/>
        <v/>
      </c>
      <c r="D1002" s="63" t="str">
        <f t="shared" si="46"/>
        <v/>
      </c>
      <c r="E1002" s="63" t="str">
        <f t="shared" si="47"/>
        <v/>
      </c>
      <c r="F1002" s="63"/>
    </row>
    <row r="1003" spans="2:6" x14ac:dyDescent="0.25">
      <c r="B1003" s="62"/>
      <c r="C1003" s="46" t="str">
        <f t="shared" si="45"/>
        <v/>
      </c>
      <c r="D1003" s="63" t="str">
        <f t="shared" si="46"/>
        <v/>
      </c>
      <c r="E1003" s="63" t="str">
        <f t="shared" si="47"/>
        <v/>
      </c>
      <c r="F1003" s="63"/>
    </row>
    <row r="1004" spans="2:6" x14ac:dyDescent="0.25">
      <c r="B1004" s="62"/>
      <c r="C1004" s="46" t="str">
        <f t="shared" si="45"/>
        <v/>
      </c>
      <c r="D1004" s="63" t="str">
        <f t="shared" si="46"/>
        <v/>
      </c>
      <c r="E1004" s="63" t="str">
        <f t="shared" si="47"/>
        <v/>
      </c>
      <c r="F1004" s="63"/>
    </row>
    <row r="1005" spans="2:6" x14ac:dyDescent="0.25">
      <c r="B1005" s="62"/>
      <c r="C1005" s="46" t="str">
        <f t="shared" si="45"/>
        <v/>
      </c>
      <c r="D1005" s="63" t="str">
        <f t="shared" si="46"/>
        <v/>
      </c>
      <c r="E1005" s="63" t="str">
        <f t="shared" si="47"/>
        <v/>
      </c>
      <c r="F1005" s="63"/>
    </row>
    <row r="1006" spans="2:6" x14ac:dyDescent="0.25">
      <c r="B1006" s="62"/>
      <c r="C1006" s="46" t="str">
        <f t="shared" si="45"/>
        <v/>
      </c>
      <c r="D1006" s="63" t="str">
        <f t="shared" si="46"/>
        <v/>
      </c>
      <c r="E1006" s="63" t="str">
        <f t="shared" si="47"/>
        <v/>
      </c>
      <c r="F1006" s="63"/>
    </row>
    <row r="1007" spans="2:6" x14ac:dyDescent="0.25">
      <c r="B1007" s="62"/>
      <c r="C1007" s="46" t="str">
        <f t="shared" si="45"/>
        <v/>
      </c>
      <c r="D1007" s="63" t="str">
        <f t="shared" si="46"/>
        <v/>
      </c>
      <c r="E1007" s="63" t="str">
        <f t="shared" si="47"/>
        <v/>
      </c>
      <c r="F1007" s="63"/>
    </row>
    <row r="1008" spans="2:6" x14ac:dyDescent="0.25">
      <c r="B1008" s="62"/>
      <c r="C1008" s="46" t="str">
        <f t="shared" si="45"/>
        <v/>
      </c>
      <c r="D1008" s="63" t="str">
        <f t="shared" si="46"/>
        <v/>
      </c>
      <c r="E1008" s="63" t="str">
        <f t="shared" si="47"/>
        <v/>
      </c>
      <c r="F1008" s="63"/>
    </row>
    <row r="1009" spans="2:6" x14ac:dyDescent="0.25">
      <c r="B1009" s="62"/>
      <c r="C1009" s="46" t="str">
        <f t="shared" si="45"/>
        <v/>
      </c>
      <c r="D1009" s="63" t="str">
        <f t="shared" si="46"/>
        <v/>
      </c>
      <c r="E1009" s="63" t="str">
        <f t="shared" si="47"/>
        <v/>
      </c>
      <c r="F1009" s="63"/>
    </row>
    <row r="1010" spans="2:6" x14ac:dyDescent="0.25">
      <c r="B1010" s="62"/>
      <c r="C1010" s="46" t="str">
        <f t="shared" si="45"/>
        <v/>
      </c>
      <c r="D1010" s="63" t="str">
        <f t="shared" si="46"/>
        <v/>
      </c>
      <c r="E1010" s="63" t="str">
        <f t="shared" si="47"/>
        <v/>
      </c>
      <c r="F1010" s="63"/>
    </row>
    <row r="1011" spans="2:6" x14ac:dyDescent="0.25">
      <c r="B1011" s="62"/>
      <c r="C1011" s="46" t="str">
        <f t="shared" si="45"/>
        <v/>
      </c>
      <c r="D1011" s="63" t="str">
        <f t="shared" si="46"/>
        <v/>
      </c>
      <c r="E1011" s="63" t="str">
        <f t="shared" si="47"/>
        <v/>
      </c>
      <c r="F1011" s="63"/>
    </row>
    <row r="1012" spans="2:6" x14ac:dyDescent="0.25">
      <c r="B1012" s="62"/>
      <c r="C1012" s="46" t="str">
        <f t="shared" si="45"/>
        <v/>
      </c>
      <c r="D1012" s="63" t="str">
        <f t="shared" si="46"/>
        <v/>
      </c>
      <c r="E1012" s="63" t="str">
        <f t="shared" si="47"/>
        <v/>
      </c>
      <c r="F1012" s="63"/>
    </row>
    <row r="1013" spans="2:6" x14ac:dyDescent="0.25">
      <c r="B1013" s="62"/>
      <c r="C1013" s="46" t="str">
        <f t="shared" si="45"/>
        <v/>
      </c>
      <c r="D1013" s="63" t="str">
        <f t="shared" si="46"/>
        <v/>
      </c>
      <c r="E1013" s="63" t="str">
        <f t="shared" si="47"/>
        <v/>
      </c>
      <c r="F1013" s="63"/>
    </row>
    <row r="1014" spans="2:6" x14ac:dyDescent="0.25">
      <c r="B1014" s="62"/>
      <c r="C1014" s="46" t="str">
        <f t="shared" si="45"/>
        <v/>
      </c>
      <c r="D1014" s="63" t="str">
        <f t="shared" si="46"/>
        <v/>
      </c>
      <c r="E1014" s="63" t="str">
        <f t="shared" si="47"/>
        <v/>
      </c>
      <c r="F1014" s="63"/>
    </row>
    <row r="1015" spans="2:6" x14ac:dyDescent="0.25">
      <c r="B1015" s="62"/>
      <c r="C1015" s="46" t="str">
        <f t="shared" si="45"/>
        <v/>
      </c>
      <c r="D1015" s="63" t="str">
        <f t="shared" si="46"/>
        <v/>
      </c>
      <c r="E1015" s="63" t="str">
        <f t="shared" si="47"/>
        <v/>
      </c>
      <c r="F1015" s="63"/>
    </row>
    <row r="1016" spans="2:6" x14ac:dyDescent="0.25">
      <c r="B1016" s="62"/>
      <c r="C1016" s="46" t="str">
        <f t="shared" si="45"/>
        <v/>
      </c>
      <c r="D1016" s="63" t="str">
        <f t="shared" si="46"/>
        <v/>
      </c>
      <c r="E1016" s="63" t="str">
        <f t="shared" si="47"/>
        <v/>
      </c>
      <c r="F1016" s="63"/>
    </row>
    <row r="1017" spans="2:6" x14ac:dyDescent="0.25">
      <c r="B1017" s="62"/>
      <c r="C1017" s="46" t="str">
        <f t="shared" si="45"/>
        <v/>
      </c>
      <c r="D1017" s="63" t="str">
        <f t="shared" si="46"/>
        <v/>
      </c>
      <c r="E1017" s="63" t="str">
        <f t="shared" si="47"/>
        <v/>
      </c>
      <c r="F1017" s="63"/>
    </row>
    <row r="1018" spans="2:6" x14ac:dyDescent="0.25">
      <c r="B1018" s="62"/>
      <c r="C1018" s="46" t="str">
        <f t="shared" si="45"/>
        <v/>
      </c>
      <c r="D1018" s="63" t="str">
        <f t="shared" si="46"/>
        <v/>
      </c>
      <c r="E1018" s="63" t="str">
        <f t="shared" si="47"/>
        <v/>
      </c>
      <c r="F1018" s="63"/>
    </row>
    <row r="1019" spans="2:6" x14ac:dyDescent="0.25">
      <c r="B1019" s="62"/>
      <c r="C1019" s="46" t="str">
        <f t="shared" si="45"/>
        <v/>
      </c>
      <c r="D1019" s="63" t="str">
        <f t="shared" si="46"/>
        <v/>
      </c>
      <c r="E1019" s="63" t="str">
        <f t="shared" si="47"/>
        <v/>
      </c>
      <c r="F1019" s="63"/>
    </row>
    <row r="1020" spans="2:6" x14ac:dyDescent="0.25">
      <c r="B1020" s="62"/>
      <c r="C1020" s="46" t="str">
        <f t="shared" si="45"/>
        <v/>
      </c>
      <c r="D1020" s="63" t="str">
        <f t="shared" si="46"/>
        <v/>
      </c>
      <c r="E1020" s="63" t="str">
        <f t="shared" si="47"/>
        <v/>
      </c>
      <c r="F1020" s="63"/>
    </row>
    <row r="1021" spans="2:6" x14ac:dyDescent="0.25">
      <c r="B1021" s="62"/>
      <c r="C1021" s="46" t="str">
        <f t="shared" si="45"/>
        <v/>
      </c>
      <c r="D1021" s="63" t="str">
        <f t="shared" si="46"/>
        <v/>
      </c>
      <c r="E1021" s="63" t="str">
        <f t="shared" si="47"/>
        <v/>
      </c>
      <c r="F1021" s="63"/>
    </row>
    <row r="1022" spans="2:6" x14ac:dyDescent="0.25">
      <c r="B1022" s="62"/>
      <c r="C1022" s="46" t="str">
        <f t="shared" si="45"/>
        <v/>
      </c>
      <c r="D1022" s="63" t="str">
        <f t="shared" si="46"/>
        <v/>
      </c>
      <c r="E1022" s="63" t="str">
        <f t="shared" si="47"/>
        <v/>
      </c>
      <c r="F1022" s="63"/>
    </row>
    <row r="1023" spans="2:6" x14ac:dyDescent="0.25">
      <c r="B1023" s="62"/>
      <c r="C1023" s="46" t="str">
        <f t="shared" si="45"/>
        <v/>
      </c>
      <c r="D1023" s="63" t="str">
        <f t="shared" si="46"/>
        <v/>
      </c>
      <c r="E1023" s="63" t="str">
        <f t="shared" si="47"/>
        <v/>
      </c>
      <c r="F1023" s="63"/>
    </row>
    <row r="1024" spans="2:6" x14ac:dyDescent="0.25">
      <c r="B1024" s="62"/>
      <c r="C1024" s="46" t="str">
        <f t="shared" si="45"/>
        <v/>
      </c>
      <c r="D1024" s="63" t="str">
        <f t="shared" si="46"/>
        <v/>
      </c>
      <c r="E1024" s="63" t="str">
        <f t="shared" si="47"/>
        <v/>
      </c>
      <c r="F1024" s="63"/>
    </row>
    <row r="1025" spans="2:6" x14ac:dyDescent="0.25">
      <c r="B1025" s="62"/>
      <c r="C1025" s="46" t="str">
        <f t="shared" si="45"/>
        <v/>
      </c>
      <c r="D1025" s="63" t="str">
        <f t="shared" si="46"/>
        <v/>
      </c>
      <c r="E1025" s="63" t="str">
        <f t="shared" si="47"/>
        <v/>
      </c>
      <c r="F1025" s="63"/>
    </row>
    <row r="1026" spans="2:6" x14ac:dyDescent="0.25">
      <c r="B1026" s="62"/>
      <c r="C1026" s="46" t="str">
        <f t="shared" si="45"/>
        <v/>
      </c>
      <c r="D1026" s="63" t="str">
        <f t="shared" si="46"/>
        <v/>
      </c>
      <c r="E1026" s="63" t="str">
        <f t="shared" si="47"/>
        <v/>
      </c>
      <c r="F1026" s="63"/>
    </row>
    <row r="1027" spans="2:6" x14ac:dyDescent="0.25">
      <c r="B1027" s="62"/>
      <c r="C1027" s="46" t="str">
        <f t="shared" si="45"/>
        <v/>
      </c>
      <c r="D1027" s="63" t="str">
        <f t="shared" si="46"/>
        <v/>
      </c>
      <c r="E1027" s="63" t="str">
        <f t="shared" si="47"/>
        <v/>
      </c>
      <c r="F1027" s="63"/>
    </row>
    <row r="1028" spans="2:6" x14ac:dyDescent="0.25">
      <c r="B1028" s="62"/>
      <c r="C1028" s="46" t="str">
        <f t="shared" si="45"/>
        <v/>
      </c>
      <c r="D1028" s="63" t="str">
        <f t="shared" si="46"/>
        <v/>
      </c>
      <c r="E1028" s="63" t="str">
        <f t="shared" si="47"/>
        <v/>
      </c>
      <c r="F1028" s="63"/>
    </row>
    <row r="1029" spans="2:6" x14ac:dyDescent="0.25">
      <c r="B1029" s="62"/>
      <c r="C1029" s="46" t="str">
        <f t="shared" si="45"/>
        <v/>
      </c>
      <c r="D1029" s="63" t="str">
        <f t="shared" si="46"/>
        <v/>
      </c>
      <c r="E1029" s="63" t="str">
        <f t="shared" si="47"/>
        <v/>
      </c>
      <c r="F1029" s="63"/>
    </row>
    <row r="1030" spans="2:6" x14ac:dyDescent="0.25">
      <c r="B1030" s="62"/>
      <c r="C1030" s="46" t="str">
        <f t="shared" si="45"/>
        <v/>
      </c>
      <c r="D1030" s="63" t="str">
        <f t="shared" si="46"/>
        <v/>
      </c>
      <c r="E1030" s="63" t="str">
        <f t="shared" si="47"/>
        <v/>
      </c>
      <c r="F1030" s="63"/>
    </row>
    <row r="1031" spans="2:6" x14ac:dyDescent="0.25">
      <c r="B1031" s="62"/>
      <c r="C1031" s="46" t="str">
        <f t="shared" si="45"/>
        <v/>
      </c>
      <c r="D1031" s="63" t="str">
        <f t="shared" si="46"/>
        <v/>
      </c>
      <c r="E1031" s="63" t="str">
        <f t="shared" si="47"/>
        <v/>
      </c>
      <c r="F1031" s="63"/>
    </row>
    <row r="1032" spans="2:6" x14ac:dyDescent="0.25">
      <c r="B1032" s="62"/>
      <c r="C1032" s="46" t="str">
        <f t="shared" si="45"/>
        <v/>
      </c>
      <c r="D1032" s="63" t="str">
        <f t="shared" si="46"/>
        <v/>
      </c>
      <c r="E1032" s="63" t="str">
        <f t="shared" si="47"/>
        <v/>
      </c>
      <c r="F1032" s="63"/>
    </row>
    <row r="1033" spans="2:6" x14ac:dyDescent="0.25">
      <c r="B1033" s="62"/>
      <c r="C1033" s="46" t="str">
        <f t="shared" si="45"/>
        <v/>
      </c>
      <c r="D1033" s="63" t="str">
        <f t="shared" si="46"/>
        <v/>
      </c>
      <c r="E1033" s="63" t="str">
        <f t="shared" si="47"/>
        <v/>
      </c>
      <c r="F1033" s="63"/>
    </row>
    <row r="1034" spans="2:6" x14ac:dyDescent="0.25">
      <c r="B1034" s="62"/>
      <c r="C1034" s="46" t="str">
        <f t="shared" si="45"/>
        <v/>
      </c>
      <c r="D1034" s="63" t="str">
        <f t="shared" si="46"/>
        <v/>
      </c>
      <c r="E1034" s="63" t="str">
        <f t="shared" si="47"/>
        <v/>
      </c>
      <c r="F1034" s="63"/>
    </row>
    <row r="1035" spans="2:6" x14ac:dyDescent="0.25">
      <c r="B1035" s="62"/>
      <c r="C1035" s="46" t="str">
        <f t="shared" si="45"/>
        <v/>
      </c>
      <c r="D1035" s="63" t="str">
        <f t="shared" si="46"/>
        <v/>
      </c>
      <c r="E1035" s="63" t="str">
        <f t="shared" si="47"/>
        <v/>
      </c>
      <c r="F1035" s="63"/>
    </row>
    <row r="1036" spans="2:6" x14ac:dyDescent="0.25">
      <c r="B1036" s="62"/>
      <c r="C1036" s="46" t="str">
        <f t="shared" si="45"/>
        <v/>
      </c>
      <c r="D1036" s="63" t="str">
        <f t="shared" si="46"/>
        <v/>
      </c>
      <c r="E1036" s="63" t="str">
        <f t="shared" si="47"/>
        <v/>
      </c>
      <c r="F1036" s="63"/>
    </row>
    <row r="1037" spans="2:6" x14ac:dyDescent="0.25">
      <c r="B1037" s="62"/>
      <c r="C1037" s="46" t="str">
        <f t="shared" si="45"/>
        <v/>
      </c>
      <c r="D1037" s="63" t="str">
        <f t="shared" si="46"/>
        <v/>
      </c>
      <c r="E1037" s="63" t="str">
        <f t="shared" si="47"/>
        <v/>
      </c>
      <c r="F1037" s="63"/>
    </row>
    <row r="1038" spans="2:6" x14ac:dyDescent="0.25">
      <c r="B1038" s="62"/>
      <c r="C1038" s="46" t="str">
        <f t="shared" si="45"/>
        <v/>
      </c>
      <c r="D1038" s="63" t="str">
        <f t="shared" si="46"/>
        <v/>
      </c>
      <c r="E1038" s="63" t="str">
        <f t="shared" si="47"/>
        <v/>
      </c>
      <c r="F1038" s="63"/>
    </row>
    <row r="1039" spans="2:6" x14ac:dyDescent="0.25">
      <c r="B1039" s="62"/>
      <c r="C1039" s="46" t="str">
        <f t="shared" si="45"/>
        <v/>
      </c>
      <c r="D1039" s="63" t="str">
        <f t="shared" si="46"/>
        <v/>
      </c>
      <c r="E1039" s="63" t="str">
        <f t="shared" si="47"/>
        <v/>
      </c>
      <c r="F1039" s="63"/>
    </row>
    <row r="1040" spans="2:6" x14ac:dyDescent="0.25">
      <c r="B1040" s="62"/>
      <c r="C1040" s="46" t="str">
        <f t="shared" si="45"/>
        <v/>
      </c>
      <c r="D1040" s="63" t="str">
        <f t="shared" si="46"/>
        <v/>
      </c>
      <c r="E1040" s="63" t="str">
        <f t="shared" si="47"/>
        <v/>
      </c>
      <c r="F1040" s="63"/>
    </row>
    <row r="1041" spans="2:6" x14ac:dyDescent="0.25">
      <c r="B1041" s="62"/>
      <c r="C1041" s="46" t="str">
        <f t="shared" si="45"/>
        <v/>
      </c>
      <c r="D1041" s="63" t="str">
        <f t="shared" si="46"/>
        <v/>
      </c>
      <c r="E1041" s="63" t="str">
        <f t="shared" si="47"/>
        <v/>
      </c>
      <c r="F1041" s="63"/>
    </row>
    <row r="1042" spans="2:6" x14ac:dyDescent="0.25">
      <c r="B1042" s="62"/>
      <c r="C1042" s="46" t="str">
        <f t="shared" si="45"/>
        <v/>
      </c>
      <c r="D1042" s="63" t="str">
        <f t="shared" si="46"/>
        <v/>
      </c>
      <c r="E1042" s="63" t="str">
        <f t="shared" si="47"/>
        <v/>
      </c>
      <c r="F1042" s="63"/>
    </row>
    <row r="1043" spans="2:6" x14ac:dyDescent="0.25">
      <c r="B1043" s="62"/>
      <c r="C1043" s="46" t="str">
        <f t="shared" si="45"/>
        <v/>
      </c>
      <c r="D1043" s="63" t="str">
        <f t="shared" si="46"/>
        <v/>
      </c>
      <c r="E1043" s="63" t="str">
        <f t="shared" si="47"/>
        <v/>
      </c>
      <c r="F1043" s="63"/>
    </row>
    <row r="1044" spans="2:6" x14ac:dyDescent="0.25">
      <c r="B1044" s="62"/>
      <c r="C1044" s="46" t="str">
        <f t="shared" si="45"/>
        <v/>
      </c>
      <c r="D1044" s="63" t="str">
        <f t="shared" si="46"/>
        <v/>
      </c>
      <c r="E1044" s="63" t="str">
        <f t="shared" si="47"/>
        <v/>
      </c>
      <c r="F1044" s="63"/>
    </row>
    <row r="1045" spans="2:6" x14ac:dyDescent="0.25">
      <c r="B1045" s="62"/>
      <c r="C1045" s="46" t="str">
        <f t="shared" ref="C1045:C1108" si="48">IF(ROW()-B$20&lt;=$C$20,ROW()-B$20,"")</f>
        <v/>
      </c>
      <c r="D1045" s="63" t="str">
        <f t="shared" si="46"/>
        <v/>
      </c>
      <c r="E1045" s="63" t="str">
        <f t="shared" si="47"/>
        <v/>
      </c>
      <c r="F1045" s="63"/>
    </row>
    <row r="1046" spans="2:6" x14ac:dyDescent="0.25">
      <c r="B1046" s="62"/>
      <c r="C1046" s="46" t="str">
        <f t="shared" si="48"/>
        <v/>
      </c>
      <c r="D1046" s="63" t="str">
        <f t="shared" ref="D1046:D1109" si="49">IF(ISNUMBER(C1046),INT(C1045/$C$19)+1,"")</f>
        <v/>
      </c>
      <c r="E1046" s="63" t="str">
        <f t="shared" ref="E1046:E1109" si="50">IF(ISNUMBER(C1046),IF(D1045&lt;&gt;D1046,1,E1045+1),"")</f>
        <v/>
      </c>
      <c r="F1046" s="63"/>
    </row>
    <row r="1047" spans="2:6" x14ac:dyDescent="0.25">
      <c r="B1047" s="62"/>
      <c r="C1047" s="46" t="str">
        <f t="shared" si="48"/>
        <v/>
      </c>
      <c r="D1047" s="63" t="str">
        <f t="shared" si="49"/>
        <v/>
      </c>
      <c r="E1047" s="63" t="str">
        <f t="shared" si="50"/>
        <v/>
      </c>
      <c r="F1047" s="63"/>
    </row>
    <row r="1048" spans="2:6" x14ac:dyDescent="0.25">
      <c r="B1048" s="62"/>
      <c r="C1048" s="46" t="str">
        <f t="shared" si="48"/>
        <v/>
      </c>
      <c r="D1048" s="63" t="str">
        <f t="shared" si="49"/>
        <v/>
      </c>
      <c r="E1048" s="63" t="str">
        <f t="shared" si="50"/>
        <v/>
      </c>
      <c r="F1048" s="63"/>
    </row>
    <row r="1049" spans="2:6" x14ac:dyDescent="0.25">
      <c r="B1049" s="62"/>
      <c r="C1049" s="46" t="str">
        <f t="shared" si="48"/>
        <v/>
      </c>
      <c r="D1049" s="63" t="str">
        <f t="shared" si="49"/>
        <v/>
      </c>
      <c r="E1049" s="63" t="str">
        <f t="shared" si="50"/>
        <v/>
      </c>
      <c r="F1049" s="63"/>
    </row>
    <row r="1050" spans="2:6" x14ac:dyDescent="0.25">
      <c r="B1050" s="62"/>
      <c r="C1050" s="46" t="str">
        <f t="shared" si="48"/>
        <v/>
      </c>
      <c r="D1050" s="63" t="str">
        <f t="shared" si="49"/>
        <v/>
      </c>
      <c r="E1050" s="63" t="str">
        <f t="shared" si="50"/>
        <v/>
      </c>
      <c r="F1050" s="63"/>
    </row>
    <row r="1051" spans="2:6" x14ac:dyDescent="0.25">
      <c r="B1051" s="62"/>
      <c r="C1051" s="46" t="str">
        <f t="shared" si="48"/>
        <v/>
      </c>
      <c r="D1051" s="63" t="str">
        <f t="shared" si="49"/>
        <v/>
      </c>
      <c r="E1051" s="63" t="str">
        <f t="shared" si="50"/>
        <v/>
      </c>
      <c r="F1051" s="63"/>
    </row>
    <row r="1052" spans="2:6" x14ac:dyDescent="0.25">
      <c r="B1052" s="62"/>
      <c r="C1052" s="46" t="str">
        <f t="shared" si="48"/>
        <v/>
      </c>
      <c r="D1052" s="63" t="str">
        <f t="shared" si="49"/>
        <v/>
      </c>
      <c r="E1052" s="63" t="str">
        <f t="shared" si="50"/>
        <v/>
      </c>
      <c r="F1052" s="63"/>
    </row>
    <row r="1053" spans="2:6" x14ac:dyDescent="0.25">
      <c r="B1053" s="62"/>
      <c r="C1053" s="46" t="str">
        <f t="shared" si="48"/>
        <v/>
      </c>
      <c r="D1053" s="63" t="str">
        <f t="shared" si="49"/>
        <v/>
      </c>
      <c r="E1053" s="63" t="str">
        <f t="shared" si="50"/>
        <v/>
      </c>
      <c r="F1053" s="63"/>
    </row>
    <row r="1054" spans="2:6" x14ac:dyDescent="0.25">
      <c r="B1054" s="62"/>
      <c r="C1054" s="46" t="str">
        <f t="shared" si="48"/>
        <v/>
      </c>
      <c r="D1054" s="63" t="str">
        <f t="shared" si="49"/>
        <v/>
      </c>
      <c r="E1054" s="63" t="str">
        <f t="shared" si="50"/>
        <v/>
      </c>
      <c r="F1054" s="63"/>
    </row>
    <row r="1055" spans="2:6" x14ac:dyDescent="0.25">
      <c r="B1055" s="62"/>
      <c r="C1055" s="46" t="str">
        <f t="shared" si="48"/>
        <v/>
      </c>
      <c r="D1055" s="63" t="str">
        <f t="shared" si="49"/>
        <v/>
      </c>
      <c r="E1055" s="63" t="str">
        <f t="shared" si="50"/>
        <v/>
      </c>
      <c r="F1055" s="63"/>
    </row>
    <row r="1056" spans="2:6" x14ac:dyDescent="0.25">
      <c r="B1056" s="62"/>
      <c r="C1056" s="46" t="str">
        <f t="shared" si="48"/>
        <v/>
      </c>
      <c r="D1056" s="63" t="str">
        <f t="shared" si="49"/>
        <v/>
      </c>
      <c r="E1056" s="63" t="str">
        <f t="shared" si="50"/>
        <v/>
      </c>
      <c r="F1056" s="63"/>
    </row>
    <row r="1057" spans="2:6" x14ac:dyDescent="0.25">
      <c r="B1057" s="62"/>
      <c r="C1057" s="46" t="str">
        <f t="shared" si="48"/>
        <v/>
      </c>
      <c r="D1057" s="63" t="str">
        <f t="shared" si="49"/>
        <v/>
      </c>
      <c r="E1057" s="63" t="str">
        <f t="shared" si="50"/>
        <v/>
      </c>
      <c r="F1057" s="63"/>
    </row>
    <row r="1058" spans="2:6" x14ac:dyDescent="0.25">
      <c r="B1058" s="62"/>
      <c r="C1058" s="46" t="str">
        <f t="shared" si="48"/>
        <v/>
      </c>
      <c r="D1058" s="63" t="str">
        <f t="shared" si="49"/>
        <v/>
      </c>
      <c r="E1058" s="63" t="str">
        <f t="shared" si="50"/>
        <v/>
      </c>
      <c r="F1058" s="63"/>
    </row>
    <row r="1059" spans="2:6" x14ac:dyDescent="0.25">
      <c r="B1059" s="62"/>
      <c r="C1059" s="46" t="str">
        <f t="shared" si="48"/>
        <v/>
      </c>
      <c r="D1059" s="63" t="str">
        <f t="shared" si="49"/>
        <v/>
      </c>
      <c r="E1059" s="63" t="str">
        <f t="shared" si="50"/>
        <v/>
      </c>
      <c r="F1059" s="63"/>
    </row>
    <row r="1060" spans="2:6" x14ac:dyDescent="0.25">
      <c r="B1060" s="62"/>
      <c r="C1060" s="46" t="str">
        <f t="shared" si="48"/>
        <v/>
      </c>
      <c r="D1060" s="63" t="str">
        <f t="shared" si="49"/>
        <v/>
      </c>
      <c r="E1060" s="63" t="str">
        <f t="shared" si="50"/>
        <v/>
      </c>
      <c r="F1060" s="63"/>
    </row>
    <row r="1061" spans="2:6" x14ac:dyDescent="0.25">
      <c r="B1061" s="62"/>
      <c r="C1061" s="46" t="str">
        <f t="shared" si="48"/>
        <v/>
      </c>
      <c r="D1061" s="63" t="str">
        <f t="shared" si="49"/>
        <v/>
      </c>
      <c r="E1061" s="63" t="str">
        <f t="shared" si="50"/>
        <v/>
      </c>
      <c r="F1061" s="63"/>
    </row>
    <row r="1062" spans="2:6" x14ac:dyDescent="0.25">
      <c r="B1062" s="62"/>
      <c r="C1062" s="46" t="str">
        <f t="shared" si="48"/>
        <v/>
      </c>
      <c r="D1062" s="63" t="str">
        <f t="shared" si="49"/>
        <v/>
      </c>
      <c r="E1062" s="63" t="str">
        <f t="shared" si="50"/>
        <v/>
      </c>
      <c r="F1062" s="63"/>
    </row>
    <row r="1063" spans="2:6" x14ac:dyDescent="0.25">
      <c r="B1063" s="62"/>
      <c r="C1063" s="46" t="str">
        <f t="shared" si="48"/>
        <v/>
      </c>
      <c r="D1063" s="63" t="str">
        <f t="shared" si="49"/>
        <v/>
      </c>
      <c r="E1063" s="63" t="str">
        <f t="shared" si="50"/>
        <v/>
      </c>
      <c r="F1063" s="63"/>
    </row>
    <row r="1064" spans="2:6" x14ac:dyDescent="0.25">
      <c r="B1064" s="62"/>
      <c r="C1064" s="46" t="str">
        <f t="shared" si="48"/>
        <v/>
      </c>
      <c r="D1064" s="63" t="str">
        <f t="shared" si="49"/>
        <v/>
      </c>
      <c r="E1064" s="63" t="str">
        <f t="shared" si="50"/>
        <v/>
      </c>
      <c r="F1064" s="63"/>
    </row>
    <row r="1065" spans="2:6" x14ac:dyDescent="0.25">
      <c r="B1065" s="62"/>
      <c r="C1065" s="46" t="str">
        <f t="shared" si="48"/>
        <v/>
      </c>
      <c r="D1065" s="63" t="str">
        <f t="shared" si="49"/>
        <v/>
      </c>
      <c r="E1065" s="63" t="str">
        <f t="shared" si="50"/>
        <v/>
      </c>
      <c r="F1065" s="63"/>
    </row>
    <row r="1066" spans="2:6" x14ac:dyDescent="0.25">
      <c r="B1066" s="62"/>
      <c r="C1066" s="46" t="str">
        <f t="shared" si="48"/>
        <v/>
      </c>
      <c r="D1066" s="63" t="str">
        <f t="shared" si="49"/>
        <v/>
      </c>
      <c r="E1066" s="63" t="str">
        <f t="shared" si="50"/>
        <v/>
      </c>
      <c r="F1066" s="63"/>
    </row>
    <row r="1067" spans="2:6" x14ac:dyDescent="0.25">
      <c r="B1067" s="62"/>
      <c r="C1067" s="46" t="str">
        <f t="shared" si="48"/>
        <v/>
      </c>
      <c r="D1067" s="63" t="str">
        <f t="shared" si="49"/>
        <v/>
      </c>
      <c r="E1067" s="63" t="str">
        <f t="shared" si="50"/>
        <v/>
      </c>
      <c r="F1067" s="63"/>
    </row>
    <row r="1068" spans="2:6" x14ac:dyDescent="0.25">
      <c r="B1068" s="62"/>
      <c r="C1068" s="46" t="str">
        <f t="shared" si="48"/>
        <v/>
      </c>
      <c r="D1068" s="63" t="str">
        <f t="shared" si="49"/>
        <v/>
      </c>
      <c r="E1068" s="63" t="str">
        <f t="shared" si="50"/>
        <v/>
      </c>
      <c r="F1068" s="63"/>
    </row>
    <row r="1069" spans="2:6" x14ac:dyDescent="0.25">
      <c r="B1069" s="62"/>
      <c r="C1069" s="46" t="str">
        <f t="shared" si="48"/>
        <v/>
      </c>
      <c r="D1069" s="63" t="str">
        <f t="shared" si="49"/>
        <v/>
      </c>
      <c r="E1069" s="63" t="str">
        <f t="shared" si="50"/>
        <v/>
      </c>
      <c r="F1069" s="63"/>
    </row>
    <row r="1070" spans="2:6" x14ac:dyDescent="0.25">
      <c r="B1070" s="62"/>
      <c r="C1070" s="46" t="str">
        <f t="shared" si="48"/>
        <v/>
      </c>
      <c r="D1070" s="63" t="str">
        <f t="shared" si="49"/>
        <v/>
      </c>
      <c r="E1070" s="63" t="str">
        <f t="shared" si="50"/>
        <v/>
      </c>
      <c r="F1070" s="63"/>
    </row>
    <row r="1071" spans="2:6" x14ac:dyDescent="0.25">
      <c r="B1071" s="62"/>
      <c r="C1071" s="46" t="str">
        <f t="shared" si="48"/>
        <v/>
      </c>
      <c r="D1071" s="63" t="str">
        <f t="shared" si="49"/>
        <v/>
      </c>
      <c r="E1071" s="63" t="str">
        <f t="shared" si="50"/>
        <v/>
      </c>
      <c r="F1071" s="63"/>
    </row>
    <row r="1072" spans="2:6" x14ac:dyDescent="0.25">
      <c r="B1072" s="62"/>
      <c r="C1072" s="46" t="str">
        <f t="shared" si="48"/>
        <v/>
      </c>
      <c r="D1072" s="63" t="str">
        <f t="shared" si="49"/>
        <v/>
      </c>
      <c r="E1072" s="63" t="str">
        <f t="shared" si="50"/>
        <v/>
      </c>
      <c r="F1072" s="63"/>
    </row>
    <row r="1073" spans="2:6" x14ac:dyDescent="0.25">
      <c r="B1073" s="62"/>
      <c r="C1073" s="46" t="str">
        <f t="shared" si="48"/>
        <v/>
      </c>
      <c r="D1073" s="63" t="str">
        <f t="shared" si="49"/>
        <v/>
      </c>
      <c r="E1073" s="63" t="str">
        <f t="shared" si="50"/>
        <v/>
      </c>
      <c r="F1073" s="63"/>
    </row>
    <row r="1074" spans="2:6" x14ac:dyDescent="0.25">
      <c r="B1074" s="62"/>
      <c r="C1074" s="46" t="str">
        <f t="shared" si="48"/>
        <v/>
      </c>
      <c r="D1074" s="63" t="str">
        <f t="shared" si="49"/>
        <v/>
      </c>
      <c r="E1074" s="63" t="str">
        <f t="shared" si="50"/>
        <v/>
      </c>
      <c r="F1074" s="63"/>
    </row>
    <row r="1075" spans="2:6" x14ac:dyDescent="0.25">
      <c r="B1075" s="62"/>
      <c r="C1075" s="46" t="str">
        <f t="shared" si="48"/>
        <v/>
      </c>
      <c r="D1075" s="63" t="str">
        <f t="shared" si="49"/>
        <v/>
      </c>
      <c r="E1075" s="63" t="str">
        <f t="shared" si="50"/>
        <v/>
      </c>
      <c r="F1075" s="63"/>
    </row>
    <row r="1076" spans="2:6" x14ac:dyDescent="0.25">
      <c r="B1076" s="62"/>
      <c r="C1076" s="46" t="str">
        <f t="shared" si="48"/>
        <v/>
      </c>
      <c r="D1076" s="63" t="str">
        <f t="shared" si="49"/>
        <v/>
      </c>
      <c r="E1076" s="63" t="str">
        <f t="shared" si="50"/>
        <v/>
      </c>
      <c r="F1076" s="63"/>
    </row>
    <row r="1077" spans="2:6" x14ac:dyDescent="0.25">
      <c r="B1077" s="62"/>
      <c r="C1077" s="46" t="str">
        <f t="shared" si="48"/>
        <v/>
      </c>
      <c r="D1077" s="63" t="str">
        <f t="shared" si="49"/>
        <v/>
      </c>
      <c r="E1077" s="63" t="str">
        <f t="shared" si="50"/>
        <v/>
      </c>
      <c r="F1077" s="63"/>
    </row>
    <row r="1078" spans="2:6" x14ac:dyDescent="0.25">
      <c r="B1078" s="62"/>
      <c r="C1078" s="46" t="str">
        <f t="shared" si="48"/>
        <v/>
      </c>
      <c r="D1078" s="63" t="str">
        <f t="shared" si="49"/>
        <v/>
      </c>
      <c r="E1078" s="63" t="str">
        <f t="shared" si="50"/>
        <v/>
      </c>
      <c r="F1078" s="63"/>
    </row>
    <row r="1079" spans="2:6" x14ac:dyDescent="0.25">
      <c r="B1079" s="62"/>
      <c r="C1079" s="46" t="str">
        <f t="shared" si="48"/>
        <v/>
      </c>
      <c r="D1079" s="63" t="str">
        <f t="shared" si="49"/>
        <v/>
      </c>
      <c r="E1079" s="63" t="str">
        <f t="shared" si="50"/>
        <v/>
      </c>
      <c r="F1079" s="63"/>
    </row>
    <row r="1080" spans="2:6" x14ac:dyDescent="0.25">
      <c r="B1080" s="62"/>
      <c r="C1080" s="46" t="str">
        <f t="shared" si="48"/>
        <v/>
      </c>
      <c r="D1080" s="63" t="str">
        <f t="shared" si="49"/>
        <v/>
      </c>
      <c r="E1080" s="63" t="str">
        <f t="shared" si="50"/>
        <v/>
      </c>
      <c r="F1080" s="63"/>
    </row>
    <row r="1081" spans="2:6" x14ac:dyDescent="0.25">
      <c r="B1081" s="62"/>
      <c r="C1081" s="46" t="str">
        <f t="shared" si="48"/>
        <v/>
      </c>
      <c r="D1081" s="63" t="str">
        <f t="shared" si="49"/>
        <v/>
      </c>
      <c r="E1081" s="63" t="str">
        <f t="shared" si="50"/>
        <v/>
      </c>
      <c r="F1081" s="63"/>
    </row>
    <row r="1082" spans="2:6" x14ac:dyDescent="0.25">
      <c r="B1082" s="62"/>
      <c r="C1082" s="46" t="str">
        <f t="shared" si="48"/>
        <v/>
      </c>
      <c r="D1082" s="63" t="str">
        <f t="shared" si="49"/>
        <v/>
      </c>
      <c r="E1082" s="63" t="str">
        <f t="shared" si="50"/>
        <v/>
      </c>
      <c r="F1082" s="63"/>
    </row>
    <row r="1083" spans="2:6" x14ac:dyDescent="0.25">
      <c r="B1083" s="62"/>
      <c r="C1083" s="46" t="str">
        <f t="shared" si="48"/>
        <v/>
      </c>
      <c r="D1083" s="63" t="str">
        <f t="shared" si="49"/>
        <v/>
      </c>
      <c r="E1083" s="63" t="str">
        <f t="shared" si="50"/>
        <v/>
      </c>
      <c r="F1083" s="63"/>
    </row>
    <row r="1084" spans="2:6" x14ac:dyDescent="0.25">
      <c r="B1084" s="62"/>
      <c r="C1084" s="46" t="str">
        <f t="shared" si="48"/>
        <v/>
      </c>
      <c r="D1084" s="63" t="str">
        <f t="shared" si="49"/>
        <v/>
      </c>
      <c r="E1084" s="63" t="str">
        <f t="shared" si="50"/>
        <v/>
      </c>
      <c r="F1084" s="63"/>
    </row>
    <row r="1085" spans="2:6" x14ac:dyDescent="0.25">
      <c r="B1085" s="62"/>
      <c r="C1085" s="46" t="str">
        <f t="shared" si="48"/>
        <v/>
      </c>
      <c r="D1085" s="63" t="str">
        <f t="shared" si="49"/>
        <v/>
      </c>
      <c r="E1085" s="63" t="str">
        <f t="shared" si="50"/>
        <v/>
      </c>
      <c r="F1085" s="63"/>
    </row>
    <row r="1086" spans="2:6" x14ac:dyDescent="0.25">
      <c r="B1086" s="62"/>
      <c r="C1086" s="46" t="str">
        <f t="shared" si="48"/>
        <v/>
      </c>
      <c r="D1086" s="63" t="str">
        <f t="shared" si="49"/>
        <v/>
      </c>
      <c r="E1086" s="63" t="str">
        <f t="shared" si="50"/>
        <v/>
      </c>
      <c r="F1086" s="63"/>
    </row>
    <row r="1087" spans="2:6" x14ac:dyDescent="0.25">
      <c r="B1087" s="62"/>
      <c r="C1087" s="46" t="str">
        <f t="shared" si="48"/>
        <v/>
      </c>
      <c r="D1087" s="63" t="str">
        <f t="shared" si="49"/>
        <v/>
      </c>
      <c r="E1087" s="63" t="str">
        <f t="shared" si="50"/>
        <v/>
      </c>
      <c r="F1087" s="63"/>
    </row>
    <row r="1088" spans="2:6" x14ac:dyDescent="0.25">
      <c r="B1088" s="62"/>
      <c r="C1088" s="46" t="str">
        <f t="shared" si="48"/>
        <v/>
      </c>
      <c r="D1088" s="63" t="str">
        <f t="shared" si="49"/>
        <v/>
      </c>
      <c r="E1088" s="63" t="str">
        <f t="shared" si="50"/>
        <v/>
      </c>
      <c r="F1088" s="63"/>
    </row>
    <row r="1089" spans="2:6" x14ac:dyDescent="0.25">
      <c r="B1089" s="62"/>
      <c r="C1089" s="46" t="str">
        <f t="shared" si="48"/>
        <v/>
      </c>
      <c r="D1089" s="63" t="str">
        <f t="shared" si="49"/>
        <v/>
      </c>
      <c r="E1089" s="63" t="str">
        <f t="shared" si="50"/>
        <v/>
      </c>
      <c r="F1089" s="63"/>
    </row>
    <row r="1090" spans="2:6" x14ac:dyDescent="0.25">
      <c r="B1090" s="62"/>
      <c r="C1090" s="46" t="str">
        <f t="shared" si="48"/>
        <v/>
      </c>
      <c r="D1090" s="63" t="str">
        <f t="shared" si="49"/>
        <v/>
      </c>
      <c r="E1090" s="63" t="str">
        <f t="shared" si="50"/>
        <v/>
      </c>
      <c r="F1090" s="63"/>
    </row>
    <row r="1091" spans="2:6" x14ac:dyDescent="0.25">
      <c r="B1091" s="62"/>
      <c r="C1091" s="46" t="str">
        <f t="shared" si="48"/>
        <v/>
      </c>
      <c r="D1091" s="63" t="str">
        <f t="shared" si="49"/>
        <v/>
      </c>
      <c r="E1091" s="63" t="str">
        <f t="shared" si="50"/>
        <v/>
      </c>
      <c r="F1091" s="63"/>
    </row>
    <row r="1092" spans="2:6" x14ac:dyDescent="0.25">
      <c r="B1092" s="62"/>
      <c r="C1092" s="46" t="str">
        <f t="shared" si="48"/>
        <v/>
      </c>
      <c r="D1092" s="63" t="str">
        <f t="shared" si="49"/>
        <v/>
      </c>
      <c r="E1092" s="63" t="str">
        <f t="shared" si="50"/>
        <v/>
      </c>
      <c r="F1092" s="63"/>
    </row>
    <row r="1093" spans="2:6" x14ac:dyDescent="0.25">
      <c r="B1093" s="62"/>
      <c r="C1093" s="46" t="str">
        <f t="shared" si="48"/>
        <v/>
      </c>
      <c r="D1093" s="63" t="str">
        <f t="shared" si="49"/>
        <v/>
      </c>
      <c r="E1093" s="63" t="str">
        <f t="shared" si="50"/>
        <v/>
      </c>
      <c r="F1093" s="63"/>
    </row>
    <row r="1094" spans="2:6" x14ac:dyDescent="0.25">
      <c r="B1094" s="62"/>
      <c r="C1094" s="46" t="str">
        <f t="shared" si="48"/>
        <v/>
      </c>
      <c r="D1094" s="63" t="str">
        <f t="shared" si="49"/>
        <v/>
      </c>
      <c r="E1094" s="63" t="str">
        <f t="shared" si="50"/>
        <v/>
      </c>
      <c r="F1094" s="63"/>
    </row>
    <row r="1095" spans="2:6" x14ac:dyDescent="0.25">
      <c r="B1095" s="62"/>
      <c r="C1095" s="46" t="str">
        <f t="shared" si="48"/>
        <v/>
      </c>
      <c r="D1095" s="63" t="str">
        <f t="shared" si="49"/>
        <v/>
      </c>
      <c r="E1095" s="63" t="str">
        <f t="shared" si="50"/>
        <v/>
      </c>
      <c r="F1095" s="63"/>
    </row>
    <row r="1096" spans="2:6" x14ac:dyDescent="0.25">
      <c r="B1096" s="62"/>
      <c r="C1096" s="46" t="str">
        <f t="shared" si="48"/>
        <v/>
      </c>
      <c r="D1096" s="63" t="str">
        <f t="shared" si="49"/>
        <v/>
      </c>
      <c r="E1096" s="63" t="str">
        <f t="shared" si="50"/>
        <v/>
      </c>
      <c r="F1096" s="63"/>
    </row>
    <row r="1097" spans="2:6" x14ac:dyDescent="0.25">
      <c r="B1097" s="62"/>
      <c r="C1097" s="46" t="str">
        <f t="shared" si="48"/>
        <v/>
      </c>
      <c r="D1097" s="63" t="str">
        <f t="shared" si="49"/>
        <v/>
      </c>
      <c r="E1097" s="63" t="str">
        <f t="shared" si="50"/>
        <v/>
      </c>
      <c r="F1097" s="63"/>
    </row>
    <row r="1098" spans="2:6" x14ac:dyDescent="0.25">
      <c r="B1098" s="62"/>
      <c r="C1098" s="46" t="str">
        <f t="shared" si="48"/>
        <v/>
      </c>
      <c r="D1098" s="63" t="str">
        <f t="shared" si="49"/>
        <v/>
      </c>
      <c r="E1098" s="63" t="str">
        <f t="shared" si="50"/>
        <v/>
      </c>
      <c r="F1098" s="63"/>
    </row>
    <row r="1099" spans="2:6" x14ac:dyDescent="0.25">
      <c r="B1099" s="62"/>
      <c r="C1099" s="46" t="str">
        <f t="shared" si="48"/>
        <v/>
      </c>
      <c r="D1099" s="63" t="str">
        <f t="shared" si="49"/>
        <v/>
      </c>
      <c r="E1099" s="63" t="str">
        <f t="shared" si="50"/>
        <v/>
      </c>
      <c r="F1099" s="63"/>
    </row>
    <row r="1100" spans="2:6" x14ac:dyDescent="0.25">
      <c r="B1100" s="62"/>
      <c r="C1100" s="46" t="str">
        <f t="shared" si="48"/>
        <v/>
      </c>
      <c r="D1100" s="63" t="str">
        <f t="shared" si="49"/>
        <v/>
      </c>
      <c r="E1100" s="63" t="str">
        <f t="shared" si="50"/>
        <v/>
      </c>
      <c r="F1100" s="63"/>
    </row>
    <row r="1101" spans="2:6" x14ac:dyDescent="0.25">
      <c r="B1101" s="62"/>
      <c r="C1101" s="46" t="str">
        <f t="shared" si="48"/>
        <v/>
      </c>
      <c r="D1101" s="63" t="str">
        <f t="shared" si="49"/>
        <v/>
      </c>
      <c r="E1101" s="63" t="str">
        <f t="shared" si="50"/>
        <v/>
      </c>
      <c r="F1101" s="63"/>
    </row>
    <row r="1102" spans="2:6" x14ac:dyDescent="0.25">
      <c r="B1102" s="62"/>
      <c r="C1102" s="46" t="str">
        <f t="shared" si="48"/>
        <v/>
      </c>
      <c r="D1102" s="63" t="str">
        <f t="shared" si="49"/>
        <v/>
      </c>
      <c r="E1102" s="63" t="str">
        <f t="shared" si="50"/>
        <v/>
      </c>
      <c r="F1102" s="63"/>
    </row>
    <row r="1103" spans="2:6" x14ac:dyDescent="0.25">
      <c r="B1103" s="62"/>
      <c r="C1103" s="46" t="str">
        <f t="shared" si="48"/>
        <v/>
      </c>
      <c r="D1103" s="63" t="str">
        <f t="shared" si="49"/>
        <v/>
      </c>
      <c r="E1103" s="63" t="str">
        <f t="shared" si="50"/>
        <v/>
      </c>
      <c r="F1103" s="63"/>
    </row>
    <row r="1104" spans="2:6" x14ac:dyDescent="0.25">
      <c r="B1104" s="62"/>
      <c r="C1104" s="46" t="str">
        <f t="shared" si="48"/>
        <v/>
      </c>
      <c r="D1104" s="63" t="str">
        <f t="shared" si="49"/>
        <v/>
      </c>
      <c r="E1104" s="63" t="str">
        <f t="shared" si="50"/>
        <v/>
      </c>
      <c r="F1104" s="63"/>
    </row>
    <row r="1105" spans="2:6" x14ac:dyDescent="0.25">
      <c r="B1105" s="62"/>
      <c r="C1105" s="46" t="str">
        <f t="shared" si="48"/>
        <v/>
      </c>
      <c r="D1105" s="63" t="str">
        <f t="shared" si="49"/>
        <v/>
      </c>
      <c r="E1105" s="63" t="str">
        <f t="shared" si="50"/>
        <v/>
      </c>
      <c r="F1105" s="63"/>
    </row>
    <row r="1106" spans="2:6" x14ac:dyDescent="0.25">
      <c r="B1106" s="62"/>
      <c r="C1106" s="46" t="str">
        <f t="shared" si="48"/>
        <v/>
      </c>
      <c r="D1106" s="63" t="str">
        <f t="shared" si="49"/>
        <v/>
      </c>
      <c r="E1106" s="63" t="str">
        <f t="shared" si="50"/>
        <v/>
      </c>
      <c r="F1106" s="63"/>
    </row>
    <row r="1107" spans="2:6" x14ac:dyDescent="0.25">
      <c r="B1107" s="62"/>
      <c r="C1107" s="46" t="str">
        <f t="shared" si="48"/>
        <v/>
      </c>
      <c r="D1107" s="63" t="str">
        <f t="shared" si="49"/>
        <v/>
      </c>
      <c r="E1107" s="63" t="str">
        <f t="shared" si="50"/>
        <v/>
      </c>
      <c r="F1107" s="63"/>
    </row>
    <row r="1108" spans="2:6" x14ac:dyDescent="0.25">
      <c r="B1108" s="62"/>
      <c r="C1108" s="46" t="str">
        <f t="shared" si="48"/>
        <v/>
      </c>
      <c r="D1108" s="63" t="str">
        <f t="shared" si="49"/>
        <v/>
      </c>
      <c r="E1108" s="63" t="str">
        <f t="shared" si="50"/>
        <v/>
      </c>
      <c r="F1108" s="63"/>
    </row>
    <row r="1109" spans="2:6" x14ac:dyDescent="0.25">
      <c r="B1109" s="62"/>
      <c r="C1109" s="46" t="str">
        <f t="shared" ref="C1109:C1172" si="51">IF(ROW()-B$20&lt;=$C$20,ROW()-B$20,"")</f>
        <v/>
      </c>
      <c r="D1109" s="63" t="str">
        <f t="shared" si="49"/>
        <v/>
      </c>
      <c r="E1109" s="63" t="str">
        <f t="shared" si="50"/>
        <v/>
      </c>
      <c r="F1109" s="63"/>
    </row>
    <row r="1110" spans="2:6" x14ac:dyDescent="0.25">
      <c r="B1110" s="62"/>
      <c r="C1110" s="46" t="str">
        <f t="shared" si="51"/>
        <v/>
      </c>
      <c r="D1110" s="63" t="str">
        <f t="shared" ref="D1110:D1173" si="52">IF(ISNUMBER(C1110),INT(C1109/$C$19)+1,"")</f>
        <v/>
      </c>
      <c r="E1110" s="63" t="str">
        <f t="shared" ref="E1110:E1173" si="53">IF(ISNUMBER(C1110),IF(D1109&lt;&gt;D1110,1,E1109+1),"")</f>
        <v/>
      </c>
      <c r="F1110" s="63"/>
    </row>
    <row r="1111" spans="2:6" x14ac:dyDescent="0.25">
      <c r="B1111" s="62"/>
      <c r="C1111" s="46" t="str">
        <f t="shared" si="51"/>
        <v/>
      </c>
      <c r="D1111" s="63" t="str">
        <f t="shared" si="52"/>
        <v/>
      </c>
      <c r="E1111" s="63" t="str">
        <f t="shared" si="53"/>
        <v/>
      </c>
      <c r="F1111" s="63"/>
    </row>
    <row r="1112" spans="2:6" x14ac:dyDescent="0.25">
      <c r="B1112" s="62"/>
      <c r="C1112" s="46" t="str">
        <f t="shared" si="51"/>
        <v/>
      </c>
      <c r="D1112" s="63" t="str">
        <f t="shared" si="52"/>
        <v/>
      </c>
      <c r="E1112" s="63" t="str">
        <f t="shared" si="53"/>
        <v/>
      </c>
      <c r="F1112" s="63"/>
    </row>
    <row r="1113" spans="2:6" x14ac:dyDescent="0.25">
      <c r="B1113" s="62"/>
      <c r="C1113" s="46" t="str">
        <f t="shared" si="51"/>
        <v/>
      </c>
      <c r="D1113" s="63" t="str">
        <f t="shared" si="52"/>
        <v/>
      </c>
      <c r="E1113" s="63" t="str">
        <f t="shared" si="53"/>
        <v/>
      </c>
      <c r="F1113" s="63"/>
    </row>
    <row r="1114" spans="2:6" x14ac:dyDescent="0.25">
      <c r="B1114" s="62"/>
      <c r="C1114" s="46" t="str">
        <f t="shared" si="51"/>
        <v/>
      </c>
      <c r="D1114" s="63" t="str">
        <f t="shared" si="52"/>
        <v/>
      </c>
      <c r="E1114" s="63" t="str">
        <f t="shared" si="53"/>
        <v/>
      </c>
      <c r="F1114" s="63"/>
    </row>
    <row r="1115" spans="2:6" x14ac:dyDescent="0.25">
      <c r="B1115" s="62"/>
      <c r="C1115" s="46" t="str">
        <f t="shared" si="51"/>
        <v/>
      </c>
      <c r="D1115" s="63" t="str">
        <f t="shared" si="52"/>
        <v/>
      </c>
      <c r="E1115" s="63" t="str">
        <f t="shared" si="53"/>
        <v/>
      </c>
      <c r="F1115" s="63"/>
    </row>
    <row r="1116" spans="2:6" x14ac:dyDescent="0.25">
      <c r="B1116" s="62"/>
      <c r="C1116" s="46" t="str">
        <f t="shared" si="51"/>
        <v/>
      </c>
      <c r="D1116" s="63" t="str">
        <f t="shared" si="52"/>
        <v/>
      </c>
      <c r="E1116" s="63" t="str">
        <f t="shared" si="53"/>
        <v/>
      </c>
      <c r="F1116" s="63"/>
    </row>
    <row r="1117" spans="2:6" x14ac:dyDescent="0.25">
      <c r="B1117" s="62"/>
      <c r="C1117" s="46" t="str">
        <f t="shared" si="51"/>
        <v/>
      </c>
      <c r="D1117" s="63" t="str">
        <f t="shared" si="52"/>
        <v/>
      </c>
      <c r="E1117" s="63" t="str">
        <f t="shared" si="53"/>
        <v/>
      </c>
      <c r="F1117" s="63"/>
    </row>
    <row r="1118" spans="2:6" x14ac:dyDescent="0.25">
      <c r="B1118" s="62"/>
      <c r="C1118" s="46" t="str">
        <f t="shared" si="51"/>
        <v/>
      </c>
      <c r="D1118" s="63" t="str">
        <f t="shared" si="52"/>
        <v/>
      </c>
      <c r="E1118" s="63" t="str">
        <f t="shared" si="53"/>
        <v/>
      </c>
      <c r="F1118" s="63"/>
    </row>
    <row r="1119" spans="2:6" x14ac:dyDescent="0.25">
      <c r="B1119" s="62"/>
      <c r="C1119" s="46" t="str">
        <f t="shared" si="51"/>
        <v/>
      </c>
      <c r="D1119" s="63" t="str">
        <f t="shared" si="52"/>
        <v/>
      </c>
      <c r="E1119" s="63" t="str">
        <f t="shared" si="53"/>
        <v/>
      </c>
      <c r="F1119" s="63"/>
    </row>
    <row r="1120" spans="2:6" x14ac:dyDescent="0.25">
      <c r="B1120" s="62"/>
      <c r="C1120" s="46" t="str">
        <f t="shared" si="51"/>
        <v/>
      </c>
      <c r="D1120" s="63" t="str">
        <f t="shared" si="52"/>
        <v/>
      </c>
      <c r="E1120" s="63" t="str">
        <f t="shared" si="53"/>
        <v/>
      </c>
      <c r="F1120" s="63"/>
    </row>
    <row r="1121" spans="2:6" x14ac:dyDescent="0.25">
      <c r="B1121" s="62"/>
      <c r="C1121" s="46" t="str">
        <f t="shared" si="51"/>
        <v/>
      </c>
      <c r="D1121" s="63" t="str">
        <f t="shared" si="52"/>
        <v/>
      </c>
      <c r="E1121" s="63" t="str">
        <f t="shared" si="53"/>
        <v/>
      </c>
      <c r="F1121" s="63"/>
    </row>
    <row r="1122" spans="2:6" x14ac:dyDescent="0.25">
      <c r="B1122" s="62"/>
      <c r="C1122" s="46" t="str">
        <f t="shared" si="51"/>
        <v/>
      </c>
      <c r="D1122" s="63" t="str">
        <f t="shared" si="52"/>
        <v/>
      </c>
      <c r="E1122" s="63" t="str">
        <f t="shared" si="53"/>
        <v/>
      </c>
      <c r="F1122" s="63"/>
    </row>
    <row r="1123" spans="2:6" x14ac:dyDescent="0.25">
      <c r="B1123" s="62"/>
      <c r="C1123" s="46" t="str">
        <f t="shared" si="51"/>
        <v/>
      </c>
      <c r="D1123" s="63" t="str">
        <f t="shared" si="52"/>
        <v/>
      </c>
      <c r="E1123" s="63" t="str">
        <f t="shared" si="53"/>
        <v/>
      </c>
      <c r="F1123" s="63"/>
    </row>
    <row r="1124" spans="2:6" x14ac:dyDescent="0.25">
      <c r="B1124" s="62"/>
      <c r="C1124" s="46" t="str">
        <f t="shared" si="51"/>
        <v/>
      </c>
      <c r="D1124" s="63" t="str">
        <f t="shared" si="52"/>
        <v/>
      </c>
      <c r="E1124" s="63" t="str">
        <f t="shared" si="53"/>
        <v/>
      </c>
      <c r="F1124" s="63"/>
    </row>
    <row r="1125" spans="2:6" x14ac:dyDescent="0.25">
      <c r="B1125" s="62"/>
      <c r="C1125" s="46" t="str">
        <f t="shared" si="51"/>
        <v/>
      </c>
      <c r="D1125" s="63" t="str">
        <f t="shared" si="52"/>
        <v/>
      </c>
      <c r="E1125" s="63" t="str">
        <f t="shared" si="53"/>
        <v/>
      </c>
      <c r="F1125" s="63"/>
    </row>
    <row r="1126" spans="2:6" x14ac:dyDescent="0.25">
      <c r="B1126" s="62"/>
      <c r="C1126" s="46" t="str">
        <f t="shared" si="51"/>
        <v/>
      </c>
      <c r="D1126" s="63" t="str">
        <f t="shared" si="52"/>
        <v/>
      </c>
      <c r="E1126" s="63" t="str">
        <f t="shared" si="53"/>
        <v/>
      </c>
      <c r="F1126" s="63"/>
    </row>
    <row r="1127" spans="2:6" x14ac:dyDescent="0.25">
      <c r="B1127" s="62"/>
      <c r="C1127" s="46" t="str">
        <f t="shared" si="51"/>
        <v/>
      </c>
      <c r="D1127" s="63" t="str">
        <f t="shared" si="52"/>
        <v/>
      </c>
      <c r="E1127" s="63" t="str">
        <f t="shared" si="53"/>
        <v/>
      </c>
      <c r="F1127" s="63"/>
    </row>
    <row r="1128" spans="2:6" x14ac:dyDescent="0.25">
      <c r="B1128" s="62"/>
      <c r="C1128" s="46" t="str">
        <f t="shared" si="51"/>
        <v/>
      </c>
      <c r="D1128" s="63" t="str">
        <f t="shared" si="52"/>
        <v/>
      </c>
      <c r="E1128" s="63" t="str">
        <f t="shared" si="53"/>
        <v/>
      </c>
      <c r="F1128" s="63"/>
    </row>
    <row r="1129" spans="2:6" x14ac:dyDescent="0.25">
      <c r="B1129" s="62"/>
      <c r="C1129" s="46" t="str">
        <f t="shared" si="51"/>
        <v/>
      </c>
      <c r="D1129" s="63" t="str">
        <f t="shared" si="52"/>
        <v/>
      </c>
      <c r="E1129" s="63" t="str">
        <f t="shared" si="53"/>
        <v/>
      </c>
      <c r="F1129" s="63"/>
    </row>
    <row r="1130" spans="2:6" x14ac:dyDescent="0.25">
      <c r="B1130" s="62"/>
      <c r="C1130" s="46" t="str">
        <f t="shared" si="51"/>
        <v/>
      </c>
      <c r="D1130" s="63" t="str">
        <f t="shared" si="52"/>
        <v/>
      </c>
      <c r="E1130" s="63" t="str">
        <f t="shared" si="53"/>
        <v/>
      </c>
      <c r="F1130" s="63"/>
    </row>
    <row r="1131" spans="2:6" x14ac:dyDescent="0.25">
      <c r="B1131" s="62"/>
      <c r="C1131" s="46" t="str">
        <f t="shared" si="51"/>
        <v/>
      </c>
      <c r="D1131" s="63" t="str">
        <f t="shared" si="52"/>
        <v/>
      </c>
      <c r="E1131" s="63" t="str">
        <f t="shared" si="53"/>
        <v/>
      </c>
      <c r="F1131" s="63"/>
    </row>
    <row r="1132" spans="2:6" x14ac:dyDescent="0.25">
      <c r="B1132" s="62"/>
      <c r="C1132" s="46" t="str">
        <f t="shared" si="51"/>
        <v/>
      </c>
      <c r="D1132" s="63" t="str">
        <f t="shared" si="52"/>
        <v/>
      </c>
      <c r="E1132" s="63" t="str">
        <f t="shared" si="53"/>
        <v/>
      </c>
      <c r="F1132" s="63"/>
    </row>
    <row r="1133" spans="2:6" x14ac:dyDescent="0.25">
      <c r="B1133" s="62"/>
      <c r="C1133" s="46" t="str">
        <f t="shared" si="51"/>
        <v/>
      </c>
      <c r="D1133" s="63" t="str">
        <f t="shared" si="52"/>
        <v/>
      </c>
      <c r="E1133" s="63" t="str">
        <f t="shared" si="53"/>
        <v/>
      </c>
      <c r="F1133" s="63"/>
    </row>
    <row r="1134" spans="2:6" x14ac:dyDescent="0.25">
      <c r="B1134" s="62"/>
      <c r="C1134" s="46" t="str">
        <f t="shared" si="51"/>
        <v/>
      </c>
      <c r="D1134" s="63" t="str">
        <f t="shared" si="52"/>
        <v/>
      </c>
      <c r="E1134" s="63" t="str">
        <f t="shared" si="53"/>
        <v/>
      </c>
      <c r="F1134" s="63"/>
    </row>
    <row r="1135" spans="2:6" x14ac:dyDescent="0.25">
      <c r="B1135" s="62"/>
      <c r="C1135" s="46" t="str">
        <f t="shared" si="51"/>
        <v/>
      </c>
      <c r="D1135" s="63" t="str">
        <f t="shared" si="52"/>
        <v/>
      </c>
      <c r="E1135" s="63" t="str">
        <f t="shared" si="53"/>
        <v/>
      </c>
      <c r="F1135" s="63"/>
    </row>
    <row r="1136" spans="2:6" x14ac:dyDescent="0.25">
      <c r="B1136" s="62"/>
      <c r="C1136" s="46" t="str">
        <f t="shared" si="51"/>
        <v/>
      </c>
      <c r="D1136" s="63" t="str">
        <f t="shared" si="52"/>
        <v/>
      </c>
      <c r="E1136" s="63" t="str">
        <f t="shared" si="53"/>
        <v/>
      </c>
      <c r="F1136" s="63"/>
    </row>
    <row r="1137" spans="2:6" x14ac:dyDescent="0.25">
      <c r="B1137" s="62"/>
      <c r="C1137" s="46" t="str">
        <f t="shared" si="51"/>
        <v/>
      </c>
      <c r="D1137" s="63" t="str">
        <f t="shared" si="52"/>
        <v/>
      </c>
      <c r="E1137" s="63" t="str">
        <f t="shared" si="53"/>
        <v/>
      </c>
      <c r="F1137" s="63"/>
    </row>
    <row r="1138" spans="2:6" x14ac:dyDescent="0.25">
      <c r="B1138" s="62"/>
      <c r="C1138" s="46" t="str">
        <f t="shared" si="51"/>
        <v/>
      </c>
      <c r="D1138" s="63" t="str">
        <f t="shared" si="52"/>
        <v/>
      </c>
      <c r="E1138" s="63" t="str">
        <f t="shared" si="53"/>
        <v/>
      </c>
      <c r="F1138" s="63"/>
    </row>
    <row r="1139" spans="2:6" x14ac:dyDescent="0.25">
      <c r="B1139" s="62"/>
      <c r="C1139" s="46" t="str">
        <f t="shared" si="51"/>
        <v/>
      </c>
      <c r="D1139" s="63" t="str">
        <f t="shared" si="52"/>
        <v/>
      </c>
      <c r="E1139" s="63" t="str">
        <f t="shared" si="53"/>
        <v/>
      </c>
      <c r="F1139" s="63"/>
    </row>
    <row r="1140" spans="2:6" x14ac:dyDescent="0.25">
      <c r="B1140" s="62"/>
      <c r="C1140" s="46" t="str">
        <f t="shared" si="51"/>
        <v/>
      </c>
      <c r="D1140" s="63" t="str">
        <f t="shared" si="52"/>
        <v/>
      </c>
      <c r="E1140" s="63" t="str">
        <f t="shared" si="53"/>
        <v/>
      </c>
      <c r="F1140" s="63"/>
    </row>
    <row r="1141" spans="2:6" x14ac:dyDescent="0.25">
      <c r="B1141" s="62"/>
      <c r="C1141" s="46" t="str">
        <f t="shared" si="51"/>
        <v/>
      </c>
      <c r="D1141" s="63" t="str">
        <f t="shared" si="52"/>
        <v/>
      </c>
      <c r="E1141" s="63" t="str">
        <f t="shared" si="53"/>
        <v/>
      </c>
      <c r="F1141" s="63"/>
    </row>
    <row r="1142" spans="2:6" x14ac:dyDescent="0.25">
      <c r="B1142" s="62"/>
      <c r="C1142" s="46" t="str">
        <f t="shared" si="51"/>
        <v/>
      </c>
      <c r="D1142" s="63" t="str">
        <f t="shared" si="52"/>
        <v/>
      </c>
      <c r="E1142" s="63" t="str">
        <f t="shared" si="53"/>
        <v/>
      </c>
      <c r="F1142" s="63"/>
    </row>
    <row r="1143" spans="2:6" x14ac:dyDescent="0.25">
      <c r="B1143" s="62"/>
      <c r="C1143" s="46" t="str">
        <f t="shared" si="51"/>
        <v/>
      </c>
      <c r="D1143" s="63" t="str">
        <f t="shared" si="52"/>
        <v/>
      </c>
      <c r="E1143" s="63" t="str">
        <f t="shared" si="53"/>
        <v/>
      </c>
      <c r="F1143" s="63"/>
    </row>
    <row r="1144" spans="2:6" x14ac:dyDescent="0.25">
      <c r="B1144" s="62"/>
      <c r="C1144" s="46" t="str">
        <f t="shared" si="51"/>
        <v/>
      </c>
      <c r="D1144" s="63" t="str">
        <f t="shared" si="52"/>
        <v/>
      </c>
      <c r="E1144" s="63" t="str">
        <f t="shared" si="53"/>
        <v/>
      </c>
      <c r="F1144" s="63"/>
    </row>
    <row r="1145" spans="2:6" x14ac:dyDescent="0.25">
      <c r="B1145" s="62"/>
      <c r="C1145" s="46" t="str">
        <f t="shared" si="51"/>
        <v/>
      </c>
      <c r="D1145" s="63" t="str">
        <f t="shared" si="52"/>
        <v/>
      </c>
      <c r="E1145" s="63" t="str">
        <f t="shared" si="53"/>
        <v/>
      </c>
      <c r="F1145" s="63"/>
    </row>
    <row r="1146" spans="2:6" x14ac:dyDescent="0.25">
      <c r="B1146" s="62"/>
      <c r="C1146" s="46" t="str">
        <f t="shared" si="51"/>
        <v/>
      </c>
      <c r="D1146" s="63" t="str">
        <f t="shared" si="52"/>
        <v/>
      </c>
      <c r="E1146" s="63" t="str">
        <f t="shared" si="53"/>
        <v/>
      </c>
      <c r="F1146" s="63"/>
    </row>
    <row r="1147" spans="2:6" x14ac:dyDescent="0.25">
      <c r="B1147" s="62"/>
      <c r="C1147" s="46" t="str">
        <f t="shared" si="51"/>
        <v/>
      </c>
      <c r="D1147" s="63" t="str">
        <f t="shared" si="52"/>
        <v/>
      </c>
      <c r="E1147" s="63" t="str">
        <f t="shared" si="53"/>
        <v/>
      </c>
      <c r="F1147" s="63"/>
    </row>
    <row r="1148" spans="2:6" x14ac:dyDescent="0.25">
      <c r="B1148" s="62"/>
      <c r="C1148" s="46" t="str">
        <f t="shared" si="51"/>
        <v/>
      </c>
      <c r="D1148" s="63" t="str">
        <f t="shared" si="52"/>
        <v/>
      </c>
      <c r="E1148" s="63" t="str">
        <f t="shared" si="53"/>
        <v/>
      </c>
      <c r="F1148" s="63"/>
    </row>
    <row r="1149" spans="2:6" x14ac:dyDescent="0.25">
      <c r="B1149" s="62"/>
      <c r="C1149" s="46" t="str">
        <f t="shared" si="51"/>
        <v/>
      </c>
      <c r="D1149" s="63" t="str">
        <f t="shared" si="52"/>
        <v/>
      </c>
      <c r="E1149" s="63" t="str">
        <f t="shared" si="53"/>
        <v/>
      </c>
      <c r="F1149" s="63"/>
    </row>
    <row r="1150" spans="2:6" x14ac:dyDescent="0.25">
      <c r="B1150" s="62"/>
      <c r="C1150" s="46" t="str">
        <f t="shared" si="51"/>
        <v/>
      </c>
      <c r="D1150" s="63" t="str">
        <f t="shared" si="52"/>
        <v/>
      </c>
      <c r="E1150" s="63" t="str">
        <f t="shared" si="53"/>
        <v/>
      </c>
      <c r="F1150" s="63"/>
    </row>
    <row r="1151" spans="2:6" x14ac:dyDescent="0.25">
      <c r="B1151" s="62"/>
      <c r="C1151" s="46" t="str">
        <f t="shared" si="51"/>
        <v/>
      </c>
      <c r="D1151" s="63" t="str">
        <f t="shared" si="52"/>
        <v/>
      </c>
      <c r="E1151" s="63" t="str">
        <f t="shared" si="53"/>
        <v/>
      </c>
      <c r="F1151" s="63"/>
    </row>
    <row r="1152" spans="2:6" x14ac:dyDescent="0.25">
      <c r="B1152" s="62"/>
      <c r="C1152" s="46" t="str">
        <f t="shared" si="51"/>
        <v/>
      </c>
      <c r="D1152" s="63" t="str">
        <f t="shared" si="52"/>
        <v/>
      </c>
      <c r="E1152" s="63" t="str">
        <f t="shared" si="53"/>
        <v/>
      </c>
      <c r="F1152" s="63"/>
    </row>
    <row r="1153" spans="2:6" x14ac:dyDescent="0.25">
      <c r="B1153" s="62"/>
      <c r="C1153" s="46" t="str">
        <f t="shared" si="51"/>
        <v/>
      </c>
      <c r="D1153" s="63" t="str">
        <f t="shared" si="52"/>
        <v/>
      </c>
      <c r="E1153" s="63" t="str">
        <f t="shared" si="53"/>
        <v/>
      </c>
      <c r="F1153" s="63"/>
    </row>
    <row r="1154" spans="2:6" x14ac:dyDescent="0.25">
      <c r="B1154" s="62"/>
      <c r="C1154" s="46" t="str">
        <f t="shared" si="51"/>
        <v/>
      </c>
      <c r="D1154" s="63" t="str">
        <f t="shared" si="52"/>
        <v/>
      </c>
      <c r="E1154" s="63" t="str">
        <f t="shared" si="53"/>
        <v/>
      </c>
      <c r="F1154" s="63"/>
    </row>
    <row r="1155" spans="2:6" x14ac:dyDescent="0.25">
      <c r="B1155" s="62"/>
      <c r="C1155" s="46" t="str">
        <f t="shared" si="51"/>
        <v/>
      </c>
      <c r="D1155" s="63" t="str">
        <f t="shared" si="52"/>
        <v/>
      </c>
      <c r="E1155" s="63" t="str">
        <f t="shared" si="53"/>
        <v/>
      </c>
      <c r="F1155" s="63"/>
    </row>
    <row r="1156" spans="2:6" x14ac:dyDescent="0.25">
      <c r="B1156" s="62"/>
      <c r="C1156" s="46" t="str">
        <f t="shared" si="51"/>
        <v/>
      </c>
      <c r="D1156" s="63" t="str">
        <f t="shared" si="52"/>
        <v/>
      </c>
      <c r="E1156" s="63" t="str">
        <f t="shared" si="53"/>
        <v/>
      </c>
      <c r="F1156" s="63"/>
    </row>
    <row r="1157" spans="2:6" x14ac:dyDescent="0.25">
      <c r="B1157" s="62"/>
      <c r="C1157" s="46" t="str">
        <f t="shared" si="51"/>
        <v/>
      </c>
      <c r="D1157" s="63" t="str">
        <f t="shared" si="52"/>
        <v/>
      </c>
      <c r="E1157" s="63" t="str">
        <f t="shared" si="53"/>
        <v/>
      </c>
      <c r="F1157" s="63"/>
    </row>
    <row r="1158" spans="2:6" x14ac:dyDescent="0.25">
      <c r="B1158" s="62"/>
      <c r="C1158" s="46" t="str">
        <f t="shared" si="51"/>
        <v/>
      </c>
      <c r="D1158" s="63" t="str">
        <f t="shared" si="52"/>
        <v/>
      </c>
      <c r="E1158" s="63" t="str">
        <f t="shared" si="53"/>
        <v/>
      </c>
      <c r="F1158" s="63"/>
    </row>
    <row r="1159" spans="2:6" x14ac:dyDescent="0.25">
      <c r="B1159" s="62"/>
      <c r="C1159" s="46" t="str">
        <f t="shared" si="51"/>
        <v/>
      </c>
      <c r="D1159" s="63" t="str">
        <f t="shared" si="52"/>
        <v/>
      </c>
      <c r="E1159" s="63" t="str">
        <f t="shared" si="53"/>
        <v/>
      </c>
      <c r="F1159" s="63"/>
    </row>
    <row r="1160" spans="2:6" x14ac:dyDescent="0.25">
      <c r="B1160" s="62"/>
      <c r="C1160" s="46" t="str">
        <f t="shared" si="51"/>
        <v/>
      </c>
      <c r="D1160" s="63" t="str">
        <f t="shared" si="52"/>
        <v/>
      </c>
      <c r="E1160" s="63" t="str">
        <f t="shared" si="53"/>
        <v/>
      </c>
      <c r="F1160" s="63"/>
    </row>
    <row r="1161" spans="2:6" x14ac:dyDescent="0.25">
      <c r="B1161" s="62"/>
      <c r="C1161" s="46" t="str">
        <f t="shared" si="51"/>
        <v/>
      </c>
      <c r="D1161" s="63" t="str">
        <f t="shared" si="52"/>
        <v/>
      </c>
      <c r="E1161" s="63" t="str">
        <f t="shared" si="53"/>
        <v/>
      </c>
      <c r="F1161" s="63"/>
    </row>
    <row r="1162" spans="2:6" x14ac:dyDescent="0.25">
      <c r="B1162" s="62"/>
      <c r="C1162" s="46" t="str">
        <f t="shared" si="51"/>
        <v/>
      </c>
      <c r="D1162" s="63" t="str">
        <f t="shared" si="52"/>
        <v/>
      </c>
      <c r="E1162" s="63" t="str">
        <f t="shared" si="53"/>
        <v/>
      </c>
      <c r="F1162" s="63"/>
    </row>
    <row r="1163" spans="2:6" x14ac:dyDescent="0.25">
      <c r="B1163" s="62"/>
      <c r="C1163" s="46" t="str">
        <f t="shared" si="51"/>
        <v/>
      </c>
      <c r="D1163" s="63" t="str">
        <f t="shared" si="52"/>
        <v/>
      </c>
      <c r="E1163" s="63" t="str">
        <f t="shared" si="53"/>
        <v/>
      </c>
      <c r="F1163" s="63"/>
    </row>
    <row r="1164" spans="2:6" x14ac:dyDescent="0.25">
      <c r="B1164" s="62"/>
      <c r="C1164" s="46" t="str">
        <f t="shared" si="51"/>
        <v/>
      </c>
      <c r="D1164" s="63" t="str">
        <f t="shared" si="52"/>
        <v/>
      </c>
      <c r="E1164" s="63" t="str">
        <f t="shared" si="53"/>
        <v/>
      </c>
      <c r="F1164" s="63"/>
    </row>
    <row r="1165" spans="2:6" x14ac:dyDescent="0.25">
      <c r="B1165" s="62"/>
      <c r="C1165" s="46" t="str">
        <f t="shared" si="51"/>
        <v/>
      </c>
      <c r="D1165" s="63" t="str">
        <f t="shared" si="52"/>
        <v/>
      </c>
      <c r="E1165" s="63" t="str">
        <f t="shared" si="53"/>
        <v/>
      </c>
      <c r="F1165" s="63"/>
    </row>
    <row r="1166" spans="2:6" x14ac:dyDescent="0.25">
      <c r="B1166" s="62"/>
      <c r="C1166" s="46" t="str">
        <f t="shared" si="51"/>
        <v/>
      </c>
      <c r="D1166" s="63" t="str">
        <f t="shared" si="52"/>
        <v/>
      </c>
      <c r="E1166" s="63" t="str">
        <f t="shared" si="53"/>
        <v/>
      </c>
      <c r="F1166" s="63"/>
    </row>
    <row r="1167" spans="2:6" x14ac:dyDescent="0.25">
      <c r="B1167" s="62"/>
      <c r="C1167" s="46" t="str">
        <f t="shared" si="51"/>
        <v/>
      </c>
      <c r="D1167" s="63" t="str">
        <f t="shared" si="52"/>
        <v/>
      </c>
      <c r="E1167" s="63" t="str">
        <f t="shared" si="53"/>
        <v/>
      </c>
      <c r="F1167" s="63"/>
    </row>
    <row r="1168" spans="2:6" x14ac:dyDescent="0.25">
      <c r="B1168" s="62"/>
      <c r="C1168" s="46" t="str">
        <f t="shared" si="51"/>
        <v/>
      </c>
      <c r="D1168" s="63" t="str">
        <f t="shared" si="52"/>
        <v/>
      </c>
      <c r="E1168" s="63" t="str">
        <f t="shared" si="53"/>
        <v/>
      </c>
      <c r="F1168" s="63"/>
    </row>
    <row r="1169" spans="2:6" x14ac:dyDescent="0.25">
      <c r="B1169" s="62"/>
      <c r="C1169" s="46" t="str">
        <f t="shared" si="51"/>
        <v/>
      </c>
      <c r="D1169" s="63" t="str">
        <f t="shared" si="52"/>
        <v/>
      </c>
      <c r="E1169" s="63" t="str">
        <f t="shared" si="53"/>
        <v/>
      </c>
      <c r="F1169" s="63"/>
    </row>
    <row r="1170" spans="2:6" x14ac:dyDescent="0.25">
      <c r="B1170" s="62"/>
      <c r="C1170" s="46" t="str">
        <f t="shared" si="51"/>
        <v/>
      </c>
      <c r="D1170" s="63" t="str">
        <f t="shared" si="52"/>
        <v/>
      </c>
      <c r="E1170" s="63" t="str">
        <f t="shared" si="53"/>
        <v/>
      </c>
      <c r="F1170" s="63"/>
    </row>
    <row r="1171" spans="2:6" x14ac:dyDescent="0.25">
      <c r="B1171" s="62"/>
      <c r="C1171" s="46" t="str">
        <f t="shared" si="51"/>
        <v/>
      </c>
      <c r="D1171" s="63" t="str">
        <f t="shared" si="52"/>
        <v/>
      </c>
      <c r="E1171" s="63" t="str">
        <f t="shared" si="53"/>
        <v/>
      </c>
      <c r="F1171" s="63"/>
    </row>
    <row r="1172" spans="2:6" x14ac:dyDescent="0.25">
      <c r="B1172" s="62"/>
      <c r="C1172" s="46" t="str">
        <f t="shared" si="51"/>
        <v/>
      </c>
      <c r="D1172" s="63" t="str">
        <f t="shared" si="52"/>
        <v/>
      </c>
      <c r="E1172" s="63" t="str">
        <f t="shared" si="53"/>
        <v/>
      </c>
      <c r="F1172" s="63"/>
    </row>
    <row r="1173" spans="2:6" x14ac:dyDescent="0.25">
      <c r="B1173" s="62"/>
      <c r="C1173" s="46" t="str">
        <f t="shared" ref="C1173:C1236" si="54">IF(ROW()-B$20&lt;=$C$20,ROW()-B$20,"")</f>
        <v/>
      </c>
      <c r="D1173" s="63" t="str">
        <f t="shared" si="52"/>
        <v/>
      </c>
      <c r="E1173" s="63" t="str">
        <f t="shared" si="53"/>
        <v/>
      </c>
      <c r="F1173" s="63"/>
    </row>
    <row r="1174" spans="2:6" x14ac:dyDescent="0.25">
      <c r="B1174" s="62"/>
      <c r="C1174" s="46" t="str">
        <f t="shared" si="54"/>
        <v/>
      </c>
      <c r="D1174" s="63" t="str">
        <f t="shared" ref="D1174:D1237" si="55">IF(ISNUMBER(C1174),INT(C1173/$C$19)+1,"")</f>
        <v/>
      </c>
      <c r="E1174" s="63" t="str">
        <f t="shared" ref="E1174:E1237" si="56">IF(ISNUMBER(C1174),IF(D1173&lt;&gt;D1174,1,E1173+1),"")</f>
        <v/>
      </c>
      <c r="F1174" s="63"/>
    </row>
    <row r="1175" spans="2:6" x14ac:dyDescent="0.25">
      <c r="B1175" s="62"/>
      <c r="C1175" s="46" t="str">
        <f t="shared" si="54"/>
        <v/>
      </c>
      <c r="D1175" s="63" t="str">
        <f t="shared" si="55"/>
        <v/>
      </c>
      <c r="E1175" s="63" t="str">
        <f t="shared" si="56"/>
        <v/>
      </c>
      <c r="F1175" s="63"/>
    </row>
    <row r="1176" spans="2:6" x14ac:dyDescent="0.25">
      <c r="B1176" s="62"/>
      <c r="C1176" s="46" t="str">
        <f t="shared" si="54"/>
        <v/>
      </c>
      <c r="D1176" s="63" t="str">
        <f t="shared" si="55"/>
        <v/>
      </c>
      <c r="E1176" s="63" t="str">
        <f t="shared" si="56"/>
        <v/>
      </c>
      <c r="F1176" s="63"/>
    </row>
    <row r="1177" spans="2:6" x14ac:dyDescent="0.25">
      <c r="B1177" s="62"/>
      <c r="C1177" s="46" t="str">
        <f t="shared" si="54"/>
        <v/>
      </c>
      <c r="D1177" s="63" t="str">
        <f t="shared" si="55"/>
        <v/>
      </c>
      <c r="E1177" s="63" t="str">
        <f t="shared" si="56"/>
        <v/>
      </c>
      <c r="F1177" s="63"/>
    </row>
    <row r="1178" spans="2:6" x14ac:dyDescent="0.25">
      <c r="B1178" s="62"/>
      <c r="C1178" s="46" t="str">
        <f t="shared" si="54"/>
        <v/>
      </c>
      <c r="D1178" s="63" t="str">
        <f t="shared" si="55"/>
        <v/>
      </c>
      <c r="E1178" s="63" t="str">
        <f t="shared" si="56"/>
        <v/>
      </c>
      <c r="F1178" s="63"/>
    </row>
    <row r="1179" spans="2:6" x14ac:dyDescent="0.25">
      <c r="B1179" s="62"/>
      <c r="C1179" s="46" t="str">
        <f t="shared" si="54"/>
        <v/>
      </c>
      <c r="D1179" s="63" t="str">
        <f t="shared" si="55"/>
        <v/>
      </c>
      <c r="E1179" s="63" t="str">
        <f t="shared" si="56"/>
        <v/>
      </c>
      <c r="F1179" s="63"/>
    </row>
    <row r="1180" spans="2:6" x14ac:dyDescent="0.25">
      <c r="B1180" s="62"/>
      <c r="C1180" s="46" t="str">
        <f t="shared" si="54"/>
        <v/>
      </c>
      <c r="D1180" s="63" t="str">
        <f t="shared" si="55"/>
        <v/>
      </c>
      <c r="E1180" s="63" t="str">
        <f t="shared" si="56"/>
        <v/>
      </c>
      <c r="F1180" s="63"/>
    </row>
    <row r="1181" spans="2:6" x14ac:dyDescent="0.25">
      <c r="B1181" s="62"/>
      <c r="C1181" s="46" t="str">
        <f t="shared" si="54"/>
        <v/>
      </c>
      <c r="D1181" s="63" t="str">
        <f t="shared" si="55"/>
        <v/>
      </c>
      <c r="E1181" s="63" t="str">
        <f t="shared" si="56"/>
        <v/>
      </c>
      <c r="F1181" s="63"/>
    </row>
    <row r="1182" spans="2:6" x14ac:dyDescent="0.25">
      <c r="B1182" s="62"/>
      <c r="C1182" s="46" t="str">
        <f t="shared" si="54"/>
        <v/>
      </c>
      <c r="D1182" s="63" t="str">
        <f t="shared" si="55"/>
        <v/>
      </c>
      <c r="E1182" s="63" t="str">
        <f t="shared" si="56"/>
        <v/>
      </c>
      <c r="F1182" s="63"/>
    </row>
    <row r="1183" spans="2:6" x14ac:dyDescent="0.25">
      <c r="B1183" s="62"/>
      <c r="C1183" s="46" t="str">
        <f t="shared" si="54"/>
        <v/>
      </c>
      <c r="D1183" s="63" t="str">
        <f t="shared" si="55"/>
        <v/>
      </c>
      <c r="E1183" s="63" t="str">
        <f t="shared" si="56"/>
        <v/>
      </c>
      <c r="F1183" s="63"/>
    </row>
    <row r="1184" spans="2:6" x14ac:dyDescent="0.25">
      <c r="B1184" s="62"/>
      <c r="C1184" s="46" t="str">
        <f t="shared" si="54"/>
        <v/>
      </c>
      <c r="D1184" s="63" t="str">
        <f t="shared" si="55"/>
        <v/>
      </c>
      <c r="E1184" s="63" t="str">
        <f t="shared" si="56"/>
        <v/>
      </c>
      <c r="F1184" s="63"/>
    </row>
    <row r="1185" spans="2:6" x14ac:dyDescent="0.25">
      <c r="B1185" s="62"/>
      <c r="C1185" s="46" t="str">
        <f t="shared" si="54"/>
        <v/>
      </c>
      <c r="D1185" s="63" t="str">
        <f t="shared" si="55"/>
        <v/>
      </c>
      <c r="E1185" s="63" t="str">
        <f t="shared" si="56"/>
        <v/>
      </c>
      <c r="F1185" s="63"/>
    </row>
    <row r="1186" spans="2:6" x14ac:dyDescent="0.25">
      <c r="B1186" s="62"/>
      <c r="C1186" s="46" t="str">
        <f t="shared" si="54"/>
        <v/>
      </c>
      <c r="D1186" s="63" t="str">
        <f t="shared" si="55"/>
        <v/>
      </c>
      <c r="E1186" s="63" t="str">
        <f t="shared" si="56"/>
        <v/>
      </c>
      <c r="F1186" s="63"/>
    </row>
    <row r="1187" spans="2:6" x14ac:dyDescent="0.25">
      <c r="B1187" s="62"/>
      <c r="C1187" s="46" t="str">
        <f t="shared" si="54"/>
        <v/>
      </c>
      <c r="D1187" s="63" t="str">
        <f t="shared" si="55"/>
        <v/>
      </c>
      <c r="E1187" s="63" t="str">
        <f t="shared" si="56"/>
        <v/>
      </c>
      <c r="F1187" s="63"/>
    </row>
    <row r="1188" spans="2:6" x14ac:dyDescent="0.25">
      <c r="B1188" s="62"/>
      <c r="C1188" s="46" t="str">
        <f t="shared" si="54"/>
        <v/>
      </c>
      <c r="D1188" s="63" t="str">
        <f t="shared" si="55"/>
        <v/>
      </c>
      <c r="E1188" s="63" t="str">
        <f t="shared" si="56"/>
        <v/>
      </c>
      <c r="F1188" s="63"/>
    </row>
    <row r="1189" spans="2:6" x14ac:dyDescent="0.25">
      <c r="B1189" s="62"/>
      <c r="C1189" s="46" t="str">
        <f t="shared" si="54"/>
        <v/>
      </c>
      <c r="D1189" s="63" t="str">
        <f t="shared" si="55"/>
        <v/>
      </c>
      <c r="E1189" s="63" t="str">
        <f t="shared" si="56"/>
        <v/>
      </c>
      <c r="F1189" s="63"/>
    </row>
    <row r="1190" spans="2:6" x14ac:dyDescent="0.25">
      <c r="B1190" s="62"/>
      <c r="C1190" s="46" t="str">
        <f t="shared" si="54"/>
        <v/>
      </c>
      <c r="D1190" s="63" t="str">
        <f t="shared" si="55"/>
        <v/>
      </c>
      <c r="E1190" s="63" t="str">
        <f t="shared" si="56"/>
        <v/>
      </c>
      <c r="F1190" s="63"/>
    </row>
    <row r="1191" spans="2:6" x14ac:dyDescent="0.25">
      <c r="B1191" s="62"/>
      <c r="C1191" s="46" t="str">
        <f t="shared" si="54"/>
        <v/>
      </c>
      <c r="D1191" s="63" t="str">
        <f t="shared" si="55"/>
        <v/>
      </c>
      <c r="E1191" s="63" t="str">
        <f t="shared" si="56"/>
        <v/>
      </c>
      <c r="F1191" s="63"/>
    </row>
    <row r="1192" spans="2:6" x14ac:dyDescent="0.25">
      <c r="B1192" s="62"/>
      <c r="C1192" s="46" t="str">
        <f t="shared" si="54"/>
        <v/>
      </c>
      <c r="D1192" s="63" t="str">
        <f t="shared" si="55"/>
        <v/>
      </c>
      <c r="E1192" s="63" t="str">
        <f t="shared" si="56"/>
        <v/>
      </c>
      <c r="F1192" s="63"/>
    </row>
    <row r="1193" spans="2:6" x14ac:dyDescent="0.25">
      <c r="B1193" s="62"/>
      <c r="C1193" s="46" t="str">
        <f t="shared" si="54"/>
        <v/>
      </c>
      <c r="D1193" s="63" t="str">
        <f t="shared" si="55"/>
        <v/>
      </c>
      <c r="E1193" s="63" t="str">
        <f t="shared" si="56"/>
        <v/>
      </c>
      <c r="F1193" s="63"/>
    </row>
    <row r="1194" spans="2:6" x14ac:dyDescent="0.25">
      <c r="B1194" s="62"/>
      <c r="C1194" s="46" t="str">
        <f t="shared" si="54"/>
        <v/>
      </c>
      <c r="D1194" s="63" t="str">
        <f t="shared" si="55"/>
        <v/>
      </c>
      <c r="E1194" s="63" t="str">
        <f t="shared" si="56"/>
        <v/>
      </c>
      <c r="F1194" s="63"/>
    </row>
    <row r="1195" spans="2:6" x14ac:dyDescent="0.25">
      <c r="B1195" s="62"/>
      <c r="C1195" s="46" t="str">
        <f t="shared" si="54"/>
        <v/>
      </c>
      <c r="D1195" s="63" t="str">
        <f t="shared" si="55"/>
        <v/>
      </c>
      <c r="E1195" s="63" t="str">
        <f t="shared" si="56"/>
        <v/>
      </c>
      <c r="F1195" s="63"/>
    </row>
    <row r="1196" spans="2:6" x14ac:dyDescent="0.25">
      <c r="B1196" s="62"/>
      <c r="C1196" s="46" t="str">
        <f t="shared" si="54"/>
        <v/>
      </c>
      <c r="D1196" s="63" t="str">
        <f t="shared" si="55"/>
        <v/>
      </c>
      <c r="E1196" s="63" t="str">
        <f t="shared" si="56"/>
        <v/>
      </c>
      <c r="F1196" s="63"/>
    </row>
    <row r="1197" spans="2:6" x14ac:dyDescent="0.25">
      <c r="B1197" s="62"/>
      <c r="C1197" s="46" t="str">
        <f t="shared" si="54"/>
        <v/>
      </c>
      <c r="D1197" s="63" t="str">
        <f t="shared" si="55"/>
        <v/>
      </c>
      <c r="E1197" s="63" t="str">
        <f t="shared" si="56"/>
        <v/>
      </c>
      <c r="F1197" s="63"/>
    </row>
    <row r="1198" spans="2:6" x14ac:dyDescent="0.25">
      <c r="B1198" s="62"/>
      <c r="C1198" s="46" t="str">
        <f t="shared" si="54"/>
        <v/>
      </c>
      <c r="D1198" s="63" t="str">
        <f t="shared" si="55"/>
        <v/>
      </c>
      <c r="E1198" s="63" t="str">
        <f t="shared" si="56"/>
        <v/>
      </c>
      <c r="F1198" s="63"/>
    </row>
    <row r="1199" spans="2:6" x14ac:dyDescent="0.25">
      <c r="B1199" s="62"/>
      <c r="C1199" s="46" t="str">
        <f t="shared" si="54"/>
        <v/>
      </c>
      <c r="D1199" s="63" t="str">
        <f t="shared" si="55"/>
        <v/>
      </c>
      <c r="E1199" s="63" t="str">
        <f t="shared" si="56"/>
        <v/>
      </c>
      <c r="F1199" s="63"/>
    </row>
    <row r="1200" spans="2:6" x14ac:dyDescent="0.25">
      <c r="B1200" s="62"/>
      <c r="C1200" s="46" t="str">
        <f t="shared" si="54"/>
        <v/>
      </c>
      <c r="D1200" s="63" t="str">
        <f t="shared" si="55"/>
        <v/>
      </c>
      <c r="E1200" s="63" t="str">
        <f t="shared" si="56"/>
        <v/>
      </c>
      <c r="F1200" s="63"/>
    </row>
    <row r="1201" spans="2:6" x14ac:dyDescent="0.25">
      <c r="B1201" s="62"/>
      <c r="C1201" s="46" t="str">
        <f t="shared" si="54"/>
        <v/>
      </c>
      <c r="D1201" s="63" t="str">
        <f t="shared" si="55"/>
        <v/>
      </c>
      <c r="E1201" s="63" t="str">
        <f t="shared" si="56"/>
        <v/>
      </c>
      <c r="F1201" s="63"/>
    </row>
    <row r="1202" spans="2:6" x14ac:dyDescent="0.25">
      <c r="B1202" s="62"/>
      <c r="C1202" s="46" t="str">
        <f t="shared" si="54"/>
        <v/>
      </c>
      <c r="D1202" s="63" t="str">
        <f t="shared" si="55"/>
        <v/>
      </c>
      <c r="E1202" s="63" t="str">
        <f t="shared" si="56"/>
        <v/>
      </c>
      <c r="F1202" s="63"/>
    </row>
    <row r="1203" spans="2:6" x14ac:dyDescent="0.25">
      <c r="B1203" s="62"/>
      <c r="C1203" s="46" t="str">
        <f t="shared" si="54"/>
        <v/>
      </c>
      <c r="D1203" s="63" t="str">
        <f t="shared" si="55"/>
        <v/>
      </c>
      <c r="E1203" s="63" t="str">
        <f t="shared" si="56"/>
        <v/>
      </c>
      <c r="F1203" s="63"/>
    </row>
    <row r="1204" spans="2:6" x14ac:dyDescent="0.25">
      <c r="B1204" s="62"/>
      <c r="C1204" s="46" t="str">
        <f t="shared" si="54"/>
        <v/>
      </c>
      <c r="D1204" s="63" t="str">
        <f t="shared" si="55"/>
        <v/>
      </c>
      <c r="E1204" s="63" t="str">
        <f t="shared" si="56"/>
        <v/>
      </c>
      <c r="F1204" s="63"/>
    </row>
    <row r="1205" spans="2:6" x14ac:dyDescent="0.25">
      <c r="B1205" s="62"/>
      <c r="C1205" s="46" t="str">
        <f t="shared" si="54"/>
        <v/>
      </c>
      <c r="D1205" s="63" t="str">
        <f t="shared" si="55"/>
        <v/>
      </c>
      <c r="E1205" s="63" t="str">
        <f t="shared" si="56"/>
        <v/>
      </c>
      <c r="F1205" s="63"/>
    </row>
    <row r="1206" spans="2:6" x14ac:dyDescent="0.25">
      <c r="B1206" s="62"/>
      <c r="C1206" s="46" t="str">
        <f t="shared" si="54"/>
        <v/>
      </c>
      <c r="D1206" s="63" t="str">
        <f t="shared" si="55"/>
        <v/>
      </c>
      <c r="E1206" s="63" t="str">
        <f t="shared" si="56"/>
        <v/>
      </c>
      <c r="F1206" s="63"/>
    </row>
    <row r="1207" spans="2:6" x14ac:dyDescent="0.25">
      <c r="B1207" s="62"/>
      <c r="C1207" s="46" t="str">
        <f t="shared" si="54"/>
        <v/>
      </c>
      <c r="D1207" s="63" t="str">
        <f t="shared" si="55"/>
        <v/>
      </c>
      <c r="E1207" s="63" t="str">
        <f t="shared" si="56"/>
        <v/>
      </c>
      <c r="F1207" s="63"/>
    </row>
    <row r="1208" spans="2:6" x14ac:dyDescent="0.25">
      <c r="B1208" s="62"/>
      <c r="C1208" s="46" t="str">
        <f t="shared" si="54"/>
        <v/>
      </c>
      <c r="D1208" s="63" t="str">
        <f t="shared" si="55"/>
        <v/>
      </c>
      <c r="E1208" s="63" t="str">
        <f t="shared" si="56"/>
        <v/>
      </c>
      <c r="F1208" s="63"/>
    </row>
    <row r="1209" spans="2:6" x14ac:dyDescent="0.25">
      <c r="B1209" s="62"/>
      <c r="C1209" s="46" t="str">
        <f t="shared" si="54"/>
        <v/>
      </c>
      <c r="D1209" s="63" t="str">
        <f t="shared" si="55"/>
        <v/>
      </c>
      <c r="E1209" s="63" t="str">
        <f t="shared" si="56"/>
        <v/>
      </c>
      <c r="F1209" s="63"/>
    </row>
    <row r="1210" spans="2:6" x14ac:dyDescent="0.25">
      <c r="B1210" s="62"/>
      <c r="C1210" s="46" t="str">
        <f t="shared" si="54"/>
        <v/>
      </c>
      <c r="D1210" s="63" t="str">
        <f t="shared" si="55"/>
        <v/>
      </c>
      <c r="E1210" s="63" t="str">
        <f t="shared" si="56"/>
        <v/>
      </c>
      <c r="F1210" s="63"/>
    </row>
    <row r="1211" spans="2:6" x14ac:dyDescent="0.25">
      <c r="B1211" s="62"/>
      <c r="C1211" s="46" t="str">
        <f t="shared" si="54"/>
        <v/>
      </c>
      <c r="D1211" s="63" t="str">
        <f t="shared" si="55"/>
        <v/>
      </c>
      <c r="E1211" s="63" t="str">
        <f t="shared" si="56"/>
        <v/>
      </c>
      <c r="F1211" s="63"/>
    </row>
    <row r="1212" spans="2:6" x14ac:dyDescent="0.25">
      <c r="B1212" s="62"/>
      <c r="C1212" s="46" t="str">
        <f t="shared" si="54"/>
        <v/>
      </c>
      <c r="D1212" s="63" t="str">
        <f t="shared" si="55"/>
        <v/>
      </c>
      <c r="E1212" s="63" t="str">
        <f t="shared" si="56"/>
        <v/>
      </c>
      <c r="F1212" s="63"/>
    </row>
    <row r="1213" spans="2:6" x14ac:dyDescent="0.25">
      <c r="B1213" s="62"/>
      <c r="C1213" s="46" t="str">
        <f t="shared" si="54"/>
        <v/>
      </c>
      <c r="D1213" s="63" t="str">
        <f t="shared" si="55"/>
        <v/>
      </c>
      <c r="E1213" s="63" t="str">
        <f t="shared" si="56"/>
        <v/>
      </c>
      <c r="F1213" s="63"/>
    </row>
    <row r="1214" spans="2:6" x14ac:dyDescent="0.25">
      <c r="B1214" s="62"/>
      <c r="C1214" s="46" t="str">
        <f t="shared" si="54"/>
        <v/>
      </c>
      <c r="D1214" s="63" t="str">
        <f t="shared" si="55"/>
        <v/>
      </c>
      <c r="E1214" s="63" t="str">
        <f t="shared" si="56"/>
        <v/>
      </c>
      <c r="F1214" s="63"/>
    </row>
    <row r="1215" spans="2:6" x14ac:dyDescent="0.25">
      <c r="B1215" s="62"/>
      <c r="C1215" s="46" t="str">
        <f t="shared" si="54"/>
        <v/>
      </c>
      <c r="D1215" s="63" t="str">
        <f t="shared" si="55"/>
        <v/>
      </c>
      <c r="E1215" s="63" t="str">
        <f t="shared" si="56"/>
        <v/>
      </c>
      <c r="F1215" s="63"/>
    </row>
    <row r="1216" spans="2:6" x14ac:dyDescent="0.25">
      <c r="B1216" s="62"/>
      <c r="C1216" s="46" t="str">
        <f t="shared" si="54"/>
        <v/>
      </c>
      <c r="D1216" s="63" t="str">
        <f t="shared" si="55"/>
        <v/>
      </c>
      <c r="E1216" s="63" t="str">
        <f t="shared" si="56"/>
        <v/>
      </c>
      <c r="F1216" s="63"/>
    </row>
    <row r="1217" spans="2:6" x14ac:dyDescent="0.25">
      <c r="B1217" s="62"/>
      <c r="C1217" s="46" t="str">
        <f t="shared" si="54"/>
        <v/>
      </c>
      <c r="D1217" s="63" t="str">
        <f t="shared" si="55"/>
        <v/>
      </c>
      <c r="E1217" s="63" t="str">
        <f t="shared" si="56"/>
        <v/>
      </c>
      <c r="F1217" s="63"/>
    </row>
    <row r="1218" spans="2:6" x14ac:dyDescent="0.25">
      <c r="B1218" s="62"/>
      <c r="C1218" s="46" t="str">
        <f t="shared" si="54"/>
        <v/>
      </c>
      <c r="D1218" s="63" t="str">
        <f t="shared" si="55"/>
        <v/>
      </c>
      <c r="E1218" s="63" t="str">
        <f t="shared" si="56"/>
        <v/>
      </c>
      <c r="F1218" s="63"/>
    </row>
    <row r="1219" spans="2:6" x14ac:dyDescent="0.25">
      <c r="B1219" s="62"/>
      <c r="C1219" s="46" t="str">
        <f t="shared" si="54"/>
        <v/>
      </c>
      <c r="D1219" s="63" t="str">
        <f t="shared" si="55"/>
        <v/>
      </c>
      <c r="E1219" s="63" t="str">
        <f t="shared" si="56"/>
        <v/>
      </c>
      <c r="F1219" s="63"/>
    </row>
    <row r="1220" spans="2:6" x14ac:dyDescent="0.25">
      <c r="B1220" s="62"/>
      <c r="C1220" s="46" t="str">
        <f t="shared" si="54"/>
        <v/>
      </c>
      <c r="D1220" s="63" t="str">
        <f t="shared" si="55"/>
        <v/>
      </c>
      <c r="E1220" s="63" t="str">
        <f t="shared" si="56"/>
        <v/>
      </c>
      <c r="F1220" s="63"/>
    </row>
    <row r="1221" spans="2:6" x14ac:dyDescent="0.25">
      <c r="B1221" s="62"/>
      <c r="C1221" s="46" t="str">
        <f t="shared" si="54"/>
        <v/>
      </c>
      <c r="D1221" s="63" t="str">
        <f t="shared" si="55"/>
        <v/>
      </c>
      <c r="E1221" s="63" t="str">
        <f t="shared" si="56"/>
        <v/>
      </c>
      <c r="F1221" s="63"/>
    </row>
    <row r="1222" spans="2:6" x14ac:dyDescent="0.25">
      <c r="B1222" s="62"/>
      <c r="C1222" s="46" t="str">
        <f t="shared" si="54"/>
        <v/>
      </c>
      <c r="D1222" s="63" t="str">
        <f t="shared" si="55"/>
        <v/>
      </c>
      <c r="E1222" s="63" t="str">
        <f t="shared" si="56"/>
        <v/>
      </c>
      <c r="F1222" s="63"/>
    </row>
    <row r="1223" spans="2:6" x14ac:dyDescent="0.25">
      <c r="B1223" s="62"/>
      <c r="C1223" s="46" t="str">
        <f t="shared" si="54"/>
        <v/>
      </c>
      <c r="D1223" s="63" t="str">
        <f t="shared" si="55"/>
        <v/>
      </c>
      <c r="E1223" s="63" t="str">
        <f t="shared" si="56"/>
        <v/>
      </c>
      <c r="F1223" s="63"/>
    </row>
    <row r="1224" spans="2:6" x14ac:dyDescent="0.25">
      <c r="B1224" s="62"/>
      <c r="C1224" s="46" t="str">
        <f t="shared" si="54"/>
        <v/>
      </c>
      <c r="D1224" s="63" t="str">
        <f t="shared" si="55"/>
        <v/>
      </c>
      <c r="E1224" s="63" t="str">
        <f t="shared" si="56"/>
        <v/>
      </c>
      <c r="F1224" s="63"/>
    </row>
    <row r="1225" spans="2:6" x14ac:dyDescent="0.25">
      <c r="B1225" s="62"/>
      <c r="C1225" s="46" t="str">
        <f t="shared" si="54"/>
        <v/>
      </c>
      <c r="D1225" s="63" t="str">
        <f t="shared" si="55"/>
        <v/>
      </c>
      <c r="E1225" s="63" t="str">
        <f t="shared" si="56"/>
        <v/>
      </c>
      <c r="F1225" s="63"/>
    </row>
    <row r="1226" spans="2:6" x14ac:dyDescent="0.25">
      <c r="B1226" s="62"/>
      <c r="C1226" s="46" t="str">
        <f t="shared" si="54"/>
        <v/>
      </c>
      <c r="D1226" s="63" t="str">
        <f t="shared" si="55"/>
        <v/>
      </c>
      <c r="E1226" s="63" t="str">
        <f t="shared" si="56"/>
        <v/>
      </c>
      <c r="F1226" s="63"/>
    </row>
    <row r="1227" spans="2:6" x14ac:dyDescent="0.25">
      <c r="B1227" s="62"/>
      <c r="C1227" s="46" t="str">
        <f t="shared" si="54"/>
        <v/>
      </c>
      <c r="D1227" s="63" t="str">
        <f t="shared" si="55"/>
        <v/>
      </c>
      <c r="E1227" s="63" t="str">
        <f t="shared" si="56"/>
        <v/>
      </c>
      <c r="F1227" s="63"/>
    </row>
    <row r="1228" spans="2:6" x14ac:dyDescent="0.25">
      <c r="B1228" s="62"/>
      <c r="C1228" s="46" t="str">
        <f t="shared" si="54"/>
        <v/>
      </c>
      <c r="D1228" s="63" t="str">
        <f t="shared" si="55"/>
        <v/>
      </c>
      <c r="E1228" s="63" t="str">
        <f t="shared" si="56"/>
        <v/>
      </c>
      <c r="F1228" s="63"/>
    </row>
    <row r="1229" spans="2:6" x14ac:dyDescent="0.25">
      <c r="B1229" s="62"/>
      <c r="C1229" s="46" t="str">
        <f t="shared" si="54"/>
        <v/>
      </c>
      <c r="D1229" s="63" t="str">
        <f t="shared" si="55"/>
        <v/>
      </c>
      <c r="E1229" s="63" t="str">
        <f t="shared" si="56"/>
        <v/>
      </c>
      <c r="F1229" s="63"/>
    </row>
    <row r="1230" spans="2:6" x14ac:dyDescent="0.25">
      <c r="B1230" s="62"/>
      <c r="C1230" s="46" t="str">
        <f t="shared" si="54"/>
        <v/>
      </c>
      <c r="D1230" s="63" t="str">
        <f t="shared" si="55"/>
        <v/>
      </c>
      <c r="E1230" s="63" t="str">
        <f t="shared" si="56"/>
        <v/>
      </c>
      <c r="F1230" s="63"/>
    </row>
    <row r="1231" spans="2:6" x14ac:dyDescent="0.25">
      <c r="B1231" s="62"/>
      <c r="C1231" s="46" t="str">
        <f t="shared" si="54"/>
        <v/>
      </c>
      <c r="D1231" s="63" t="str">
        <f t="shared" si="55"/>
        <v/>
      </c>
      <c r="E1231" s="63" t="str">
        <f t="shared" si="56"/>
        <v/>
      </c>
      <c r="F1231" s="63"/>
    </row>
    <row r="1232" spans="2:6" x14ac:dyDescent="0.25">
      <c r="B1232" s="62"/>
      <c r="C1232" s="46" t="str">
        <f t="shared" si="54"/>
        <v/>
      </c>
      <c r="D1232" s="63" t="str">
        <f t="shared" si="55"/>
        <v/>
      </c>
      <c r="E1232" s="63" t="str">
        <f t="shared" si="56"/>
        <v/>
      </c>
      <c r="F1232" s="63"/>
    </row>
    <row r="1233" spans="2:6" x14ac:dyDescent="0.25">
      <c r="B1233" s="62"/>
      <c r="C1233" s="46" t="str">
        <f t="shared" si="54"/>
        <v/>
      </c>
      <c r="D1233" s="63" t="str">
        <f t="shared" si="55"/>
        <v/>
      </c>
      <c r="E1233" s="63" t="str">
        <f t="shared" si="56"/>
        <v/>
      </c>
      <c r="F1233" s="63"/>
    </row>
    <row r="1234" spans="2:6" x14ac:dyDescent="0.25">
      <c r="B1234" s="62"/>
      <c r="C1234" s="46" t="str">
        <f t="shared" si="54"/>
        <v/>
      </c>
      <c r="D1234" s="63" t="str">
        <f t="shared" si="55"/>
        <v/>
      </c>
      <c r="E1234" s="63" t="str">
        <f t="shared" si="56"/>
        <v/>
      </c>
      <c r="F1234" s="63"/>
    </row>
    <row r="1235" spans="2:6" x14ac:dyDescent="0.25">
      <c r="B1235" s="62"/>
      <c r="C1235" s="46" t="str">
        <f t="shared" si="54"/>
        <v/>
      </c>
      <c r="D1235" s="63" t="str">
        <f t="shared" si="55"/>
        <v/>
      </c>
      <c r="E1235" s="63" t="str">
        <f t="shared" si="56"/>
        <v/>
      </c>
      <c r="F1235" s="63"/>
    </row>
    <row r="1236" spans="2:6" x14ac:dyDescent="0.25">
      <c r="B1236" s="62"/>
      <c r="C1236" s="46" t="str">
        <f t="shared" si="54"/>
        <v/>
      </c>
      <c r="D1236" s="63" t="str">
        <f t="shared" si="55"/>
        <v/>
      </c>
      <c r="E1236" s="63" t="str">
        <f t="shared" si="56"/>
        <v/>
      </c>
      <c r="F1236" s="63"/>
    </row>
    <row r="1237" spans="2:6" x14ac:dyDescent="0.25">
      <c r="B1237" s="62"/>
      <c r="C1237" s="46" t="str">
        <f t="shared" ref="C1237:C1300" si="57">IF(ROW()-B$20&lt;=$C$20,ROW()-B$20,"")</f>
        <v/>
      </c>
      <c r="D1237" s="63" t="str">
        <f t="shared" si="55"/>
        <v/>
      </c>
      <c r="E1237" s="63" t="str">
        <f t="shared" si="56"/>
        <v/>
      </c>
      <c r="F1237" s="63"/>
    </row>
    <row r="1238" spans="2:6" x14ac:dyDescent="0.25">
      <c r="B1238" s="62"/>
      <c r="C1238" s="46" t="str">
        <f t="shared" si="57"/>
        <v/>
      </c>
      <c r="D1238" s="63" t="str">
        <f t="shared" ref="D1238:D1301" si="58">IF(ISNUMBER(C1238),INT(C1237/$C$19)+1,"")</f>
        <v/>
      </c>
      <c r="E1238" s="63" t="str">
        <f t="shared" ref="E1238:E1301" si="59">IF(ISNUMBER(C1238),IF(D1237&lt;&gt;D1238,1,E1237+1),"")</f>
        <v/>
      </c>
      <c r="F1238" s="63"/>
    </row>
    <row r="1239" spans="2:6" x14ac:dyDescent="0.25">
      <c r="B1239" s="62"/>
      <c r="C1239" s="46" t="str">
        <f t="shared" si="57"/>
        <v/>
      </c>
      <c r="D1239" s="63" t="str">
        <f t="shared" si="58"/>
        <v/>
      </c>
      <c r="E1239" s="63" t="str">
        <f t="shared" si="59"/>
        <v/>
      </c>
      <c r="F1239" s="63"/>
    </row>
    <row r="1240" spans="2:6" x14ac:dyDescent="0.25">
      <c r="B1240" s="62"/>
      <c r="C1240" s="46" t="str">
        <f t="shared" si="57"/>
        <v/>
      </c>
      <c r="D1240" s="63" t="str">
        <f t="shared" si="58"/>
        <v/>
      </c>
      <c r="E1240" s="63" t="str">
        <f t="shared" si="59"/>
        <v/>
      </c>
      <c r="F1240" s="63"/>
    </row>
    <row r="1241" spans="2:6" x14ac:dyDescent="0.25">
      <c r="B1241" s="62"/>
      <c r="C1241" s="46" t="str">
        <f t="shared" si="57"/>
        <v/>
      </c>
      <c r="D1241" s="63" t="str">
        <f t="shared" si="58"/>
        <v/>
      </c>
      <c r="E1241" s="63" t="str">
        <f t="shared" si="59"/>
        <v/>
      </c>
      <c r="F1241" s="63"/>
    </row>
    <row r="1242" spans="2:6" x14ac:dyDescent="0.25">
      <c r="B1242" s="62"/>
      <c r="C1242" s="46" t="str">
        <f t="shared" si="57"/>
        <v/>
      </c>
      <c r="D1242" s="63" t="str">
        <f t="shared" si="58"/>
        <v/>
      </c>
      <c r="E1242" s="63" t="str">
        <f t="shared" si="59"/>
        <v/>
      </c>
      <c r="F1242" s="63"/>
    </row>
    <row r="1243" spans="2:6" x14ac:dyDescent="0.25">
      <c r="B1243" s="62"/>
      <c r="C1243" s="46" t="str">
        <f t="shared" si="57"/>
        <v/>
      </c>
      <c r="D1243" s="63" t="str">
        <f t="shared" si="58"/>
        <v/>
      </c>
      <c r="E1243" s="63" t="str">
        <f t="shared" si="59"/>
        <v/>
      </c>
      <c r="F1243" s="63"/>
    </row>
    <row r="1244" spans="2:6" x14ac:dyDescent="0.25">
      <c r="B1244" s="62"/>
      <c r="C1244" s="46" t="str">
        <f t="shared" si="57"/>
        <v/>
      </c>
      <c r="D1244" s="63" t="str">
        <f t="shared" si="58"/>
        <v/>
      </c>
      <c r="E1244" s="63" t="str">
        <f t="shared" si="59"/>
        <v/>
      </c>
      <c r="F1244" s="63"/>
    </row>
    <row r="1245" spans="2:6" x14ac:dyDescent="0.25">
      <c r="B1245" s="62"/>
      <c r="C1245" s="46" t="str">
        <f t="shared" si="57"/>
        <v/>
      </c>
      <c r="D1245" s="63" t="str">
        <f t="shared" si="58"/>
        <v/>
      </c>
      <c r="E1245" s="63" t="str">
        <f t="shared" si="59"/>
        <v/>
      </c>
      <c r="F1245" s="63"/>
    </row>
    <row r="1246" spans="2:6" x14ac:dyDescent="0.25">
      <c r="B1246" s="62"/>
      <c r="C1246" s="46" t="str">
        <f t="shared" si="57"/>
        <v/>
      </c>
      <c r="D1246" s="63" t="str">
        <f t="shared" si="58"/>
        <v/>
      </c>
      <c r="E1246" s="63" t="str">
        <f t="shared" si="59"/>
        <v/>
      </c>
      <c r="F1246" s="63"/>
    </row>
    <row r="1247" spans="2:6" x14ac:dyDescent="0.25">
      <c r="B1247" s="62"/>
      <c r="C1247" s="46" t="str">
        <f t="shared" si="57"/>
        <v/>
      </c>
      <c r="D1247" s="63" t="str">
        <f t="shared" si="58"/>
        <v/>
      </c>
      <c r="E1247" s="63" t="str">
        <f t="shared" si="59"/>
        <v/>
      </c>
      <c r="F1247" s="63"/>
    </row>
    <row r="1248" spans="2:6" x14ac:dyDescent="0.25">
      <c r="B1248" s="62"/>
      <c r="C1248" s="46" t="str">
        <f t="shared" si="57"/>
        <v/>
      </c>
      <c r="D1248" s="63" t="str">
        <f t="shared" si="58"/>
        <v/>
      </c>
      <c r="E1248" s="63" t="str">
        <f t="shared" si="59"/>
        <v/>
      </c>
      <c r="F1248" s="63"/>
    </row>
    <row r="1249" spans="2:6" x14ac:dyDescent="0.25">
      <c r="B1249" s="62"/>
      <c r="C1249" s="46" t="str">
        <f t="shared" si="57"/>
        <v/>
      </c>
      <c r="D1249" s="63" t="str">
        <f t="shared" si="58"/>
        <v/>
      </c>
      <c r="E1249" s="63" t="str">
        <f t="shared" si="59"/>
        <v/>
      </c>
      <c r="F1249" s="63"/>
    </row>
    <row r="1250" spans="2:6" x14ac:dyDescent="0.25">
      <c r="B1250" s="62"/>
      <c r="C1250" s="46" t="str">
        <f t="shared" si="57"/>
        <v/>
      </c>
      <c r="D1250" s="63" t="str">
        <f t="shared" si="58"/>
        <v/>
      </c>
      <c r="E1250" s="63" t="str">
        <f t="shared" si="59"/>
        <v/>
      </c>
      <c r="F1250" s="63"/>
    </row>
    <row r="1251" spans="2:6" x14ac:dyDescent="0.25">
      <c r="B1251" s="62"/>
      <c r="C1251" s="46" t="str">
        <f t="shared" si="57"/>
        <v/>
      </c>
      <c r="D1251" s="63" t="str">
        <f t="shared" si="58"/>
        <v/>
      </c>
      <c r="E1251" s="63" t="str">
        <f t="shared" si="59"/>
        <v/>
      </c>
      <c r="F1251" s="63"/>
    </row>
    <row r="1252" spans="2:6" x14ac:dyDescent="0.25">
      <c r="B1252" s="62"/>
      <c r="C1252" s="46" t="str">
        <f t="shared" si="57"/>
        <v/>
      </c>
      <c r="D1252" s="63" t="str">
        <f t="shared" si="58"/>
        <v/>
      </c>
      <c r="E1252" s="63" t="str">
        <f t="shared" si="59"/>
        <v/>
      </c>
      <c r="F1252" s="63"/>
    </row>
    <row r="1253" spans="2:6" x14ac:dyDescent="0.25">
      <c r="B1253" s="62"/>
      <c r="C1253" s="46" t="str">
        <f t="shared" si="57"/>
        <v/>
      </c>
      <c r="D1253" s="63" t="str">
        <f t="shared" si="58"/>
        <v/>
      </c>
      <c r="E1253" s="63" t="str">
        <f t="shared" si="59"/>
        <v/>
      </c>
      <c r="F1253" s="63"/>
    </row>
    <row r="1254" spans="2:6" x14ac:dyDescent="0.25">
      <c r="B1254" s="62"/>
      <c r="C1254" s="46" t="str">
        <f t="shared" si="57"/>
        <v/>
      </c>
      <c r="D1254" s="63" t="str">
        <f t="shared" si="58"/>
        <v/>
      </c>
      <c r="E1254" s="63" t="str">
        <f t="shared" si="59"/>
        <v/>
      </c>
      <c r="F1254" s="63"/>
    </row>
    <row r="1255" spans="2:6" x14ac:dyDescent="0.25">
      <c r="B1255" s="62"/>
      <c r="C1255" s="46" t="str">
        <f t="shared" si="57"/>
        <v/>
      </c>
      <c r="D1255" s="63" t="str">
        <f t="shared" si="58"/>
        <v/>
      </c>
      <c r="E1255" s="63" t="str">
        <f t="shared" si="59"/>
        <v/>
      </c>
      <c r="F1255" s="63"/>
    </row>
    <row r="1256" spans="2:6" x14ac:dyDescent="0.25">
      <c r="B1256" s="62"/>
      <c r="C1256" s="46" t="str">
        <f t="shared" si="57"/>
        <v/>
      </c>
      <c r="D1256" s="63" t="str">
        <f t="shared" si="58"/>
        <v/>
      </c>
      <c r="E1256" s="63" t="str">
        <f t="shared" si="59"/>
        <v/>
      </c>
      <c r="F1256" s="63"/>
    </row>
    <row r="1257" spans="2:6" x14ac:dyDescent="0.25">
      <c r="B1257" s="62"/>
      <c r="C1257" s="46" t="str">
        <f t="shared" si="57"/>
        <v/>
      </c>
      <c r="D1257" s="63" t="str">
        <f t="shared" si="58"/>
        <v/>
      </c>
      <c r="E1257" s="63" t="str">
        <f t="shared" si="59"/>
        <v/>
      </c>
      <c r="F1257" s="63"/>
    </row>
    <row r="1258" spans="2:6" x14ac:dyDescent="0.25">
      <c r="B1258" s="62"/>
      <c r="C1258" s="46" t="str">
        <f t="shared" si="57"/>
        <v/>
      </c>
      <c r="D1258" s="63" t="str">
        <f t="shared" si="58"/>
        <v/>
      </c>
      <c r="E1258" s="63" t="str">
        <f t="shared" si="59"/>
        <v/>
      </c>
      <c r="F1258" s="63"/>
    </row>
    <row r="1259" spans="2:6" x14ac:dyDescent="0.25">
      <c r="B1259" s="62"/>
      <c r="C1259" s="46" t="str">
        <f t="shared" si="57"/>
        <v/>
      </c>
      <c r="D1259" s="63" t="str">
        <f t="shared" si="58"/>
        <v/>
      </c>
      <c r="E1259" s="63" t="str">
        <f t="shared" si="59"/>
        <v/>
      </c>
      <c r="F1259" s="63"/>
    </row>
    <row r="1260" spans="2:6" x14ac:dyDescent="0.25">
      <c r="B1260" s="62"/>
      <c r="C1260" s="46" t="str">
        <f t="shared" si="57"/>
        <v/>
      </c>
      <c r="D1260" s="63" t="str">
        <f t="shared" si="58"/>
        <v/>
      </c>
      <c r="E1260" s="63" t="str">
        <f t="shared" si="59"/>
        <v/>
      </c>
      <c r="F1260" s="63"/>
    </row>
    <row r="1261" spans="2:6" x14ac:dyDescent="0.25">
      <c r="B1261" s="62"/>
      <c r="C1261" s="46" t="str">
        <f t="shared" si="57"/>
        <v/>
      </c>
      <c r="D1261" s="63" t="str">
        <f t="shared" si="58"/>
        <v/>
      </c>
      <c r="E1261" s="63" t="str">
        <f t="shared" si="59"/>
        <v/>
      </c>
      <c r="F1261" s="63"/>
    </row>
    <row r="1262" spans="2:6" x14ac:dyDescent="0.25">
      <c r="B1262" s="62"/>
      <c r="C1262" s="46" t="str">
        <f t="shared" si="57"/>
        <v/>
      </c>
      <c r="D1262" s="63" t="str">
        <f t="shared" si="58"/>
        <v/>
      </c>
      <c r="E1262" s="63" t="str">
        <f t="shared" si="59"/>
        <v/>
      </c>
      <c r="F1262" s="63"/>
    </row>
    <row r="1263" spans="2:6" x14ac:dyDescent="0.25">
      <c r="B1263" s="62"/>
      <c r="C1263" s="46" t="str">
        <f t="shared" si="57"/>
        <v/>
      </c>
      <c r="D1263" s="63" t="str">
        <f t="shared" si="58"/>
        <v/>
      </c>
      <c r="E1263" s="63" t="str">
        <f t="shared" si="59"/>
        <v/>
      </c>
      <c r="F1263" s="63"/>
    </row>
    <row r="1264" spans="2:6" x14ac:dyDescent="0.25">
      <c r="B1264" s="62"/>
      <c r="C1264" s="46" t="str">
        <f t="shared" si="57"/>
        <v/>
      </c>
      <c r="D1264" s="63" t="str">
        <f t="shared" si="58"/>
        <v/>
      </c>
      <c r="E1264" s="63" t="str">
        <f t="shared" si="59"/>
        <v/>
      </c>
      <c r="F1264" s="63"/>
    </row>
    <row r="1265" spans="2:6" x14ac:dyDescent="0.25">
      <c r="B1265" s="62"/>
      <c r="C1265" s="46" t="str">
        <f t="shared" si="57"/>
        <v/>
      </c>
      <c r="D1265" s="63" t="str">
        <f t="shared" si="58"/>
        <v/>
      </c>
      <c r="E1265" s="63" t="str">
        <f t="shared" si="59"/>
        <v/>
      </c>
      <c r="F1265" s="63"/>
    </row>
    <row r="1266" spans="2:6" x14ac:dyDescent="0.25">
      <c r="B1266" s="62"/>
      <c r="C1266" s="46" t="str">
        <f t="shared" si="57"/>
        <v/>
      </c>
      <c r="D1266" s="63" t="str">
        <f t="shared" si="58"/>
        <v/>
      </c>
      <c r="E1266" s="63" t="str">
        <f t="shared" si="59"/>
        <v/>
      </c>
      <c r="F1266" s="63"/>
    </row>
    <row r="1267" spans="2:6" x14ac:dyDescent="0.25">
      <c r="B1267" s="62"/>
      <c r="C1267" s="46" t="str">
        <f t="shared" si="57"/>
        <v/>
      </c>
      <c r="D1267" s="63" t="str">
        <f t="shared" si="58"/>
        <v/>
      </c>
      <c r="E1267" s="63" t="str">
        <f t="shared" si="59"/>
        <v/>
      </c>
      <c r="F1267" s="63"/>
    </row>
    <row r="1268" spans="2:6" x14ac:dyDescent="0.25">
      <c r="B1268" s="62"/>
      <c r="C1268" s="46" t="str">
        <f t="shared" si="57"/>
        <v/>
      </c>
      <c r="D1268" s="63" t="str">
        <f t="shared" si="58"/>
        <v/>
      </c>
      <c r="E1268" s="63" t="str">
        <f t="shared" si="59"/>
        <v/>
      </c>
      <c r="F1268" s="63"/>
    </row>
    <row r="1269" spans="2:6" x14ac:dyDescent="0.25">
      <c r="B1269" s="62"/>
      <c r="C1269" s="46" t="str">
        <f t="shared" si="57"/>
        <v/>
      </c>
      <c r="D1269" s="63" t="str">
        <f t="shared" si="58"/>
        <v/>
      </c>
      <c r="E1269" s="63" t="str">
        <f t="shared" si="59"/>
        <v/>
      </c>
      <c r="F1269" s="63"/>
    </row>
    <row r="1270" spans="2:6" x14ac:dyDescent="0.25">
      <c r="B1270" s="62"/>
      <c r="C1270" s="46" t="str">
        <f t="shared" si="57"/>
        <v/>
      </c>
      <c r="D1270" s="63" t="str">
        <f t="shared" si="58"/>
        <v/>
      </c>
      <c r="E1270" s="63" t="str">
        <f t="shared" si="59"/>
        <v/>
      </c>
      <c r="F1270" s="63"/>
    </row>
    <row r="1271" spans="2:6" x14ac:dyDescent="0.25">
      <c r="B1271" s="62"/>
      <c r="C1271" s="46" t="str">
        <f t="shared" si="57"/>
        <v/>
      </c>
      <c r="D1271" s="63" t="str">
        <f t="shared" si="58"/>
        <v/>
      </c>
      <c r="E1271" s="63" t="str">
        <f t="shared" si="59"/>
        <v/>
      </c>
      <c r="F1271" s="63"/>
    </row>
    <row r="1272" spans="2:6" x14ac:dyDescent="0.25">
      <c r="B1272" s="62"/>
      <c r="C1272" s="46" t="str">
        <f t="shared" si="57"/>
        <v/>
      </c>
      <c r="D1272" s="63" t="str">
        <f t="shared" si="58"/>
        <v/>
      </c>
      <c r="E1272" s="63" t="str">
        <f t="shared" si="59"/>
        <v/>
      </c>
      <c r="F1272" s="63"/>
    </row>
    <row r="1273" spans="2:6" x14ac:dyDescent="0.25">
      <c r="B1273" s="62"/>
      <c r="C1273" s="46" t="str">
        <f t="shared" si="57"/>
        <v/>
      </c>
      <c r="D1273" s="63" t="str">
        <f t="shared" si="58"/>
        <v/>
      </c>
      <c r="E1273" s="63" t="str">
        <f t="shared" si="59"/>
        <v/>
      </c>
      <c r="F1273" s="63"/>
    </row>
    <row r="1274" spans="2:6" x14ac:dyDescent="0.25">
      <c r="B1274" s="62"/>
      <c r="C1274" s="46" t="str">
        <f t="shared" si="57"/>
        <v/>
      </c>
      <c r="D1274" s="63" t="str">
        <f t="shared" si="58"/>
        <v/>
      </c>
      <c r="E1274" s="63" t="str">
        <f t="shared" si="59"/>
        <v/>
      </c>
      <c r="F1274" s="63"/>
    </row>
    <row r="1275" spans="2:6" x14ac:dyDescent="0.25">
      <c r="B1275" s="62"/>
      <c r="C1275" s="46" t="str">
        <f t="shared" si="57"/>
        <v/>
      </c>
      <c r="D1275" s="63" t="str">
        <f t="shared" si="58"/>
        <v/>
      </c>
      <c r="E1275" s="63" t="str">
        <f t="shared" si="59"/>
        <v/>
      </c>
      <c r="F1275" s="63"/>
    </row>
    <row r="1276" spans="2:6" x14ac:dyDescent="0.25">
      <c r="B1276" s="62"/>
      <c r="C1276" s="46" t="str">
        <f t="shared" si="57"/>
        <v/>
      </c>
      <c r="D1276" s="63" t="str">
        <f t="shared" si="58"/>
        <v/>
      </c>
      <c r="E1276" s="63" t="str">
        <f t="shared" si="59"/>
        <v/>
      </c>
      <c r="F1276" s="63"/>
    </row>
    <row r="1277" spans="2:6" x14ac:dyDescent="0.25">
      <c r="B1277" s="62"/>
      <c r="C1277" s="46" t="str">
        <f t="shared" si="57"/>
        <v/>
      </c>
      <c r="D1277" s="63" t="str">
        <f t="shared" si="58"/>
        <v/>
      </c>
      <c r="E1277" s="63" t="str">
        <f t="shared" si="59"/>
        <v/>
      </c>
      <c r="F1277" s="63"/>
    </row>
    <row r="1278" spans="2:6" x14ac:dyDescent="0.25">
      <c r="B1278" s="62"/>
      <c r="C1278" s="46" t="str">
        <f t="shared" si="57"/>
        <v/>
      </c>
      <c r="D1278" s="63" t="str">
        <f t="shared" si="58"/>
        <v/>
      </c>
      <c r="E1278" s="63" t="str">
        <f t="shared" si="59"/>
        <v/>
      </c>
      <c r="F1278" s="63"/>
    </row>
    <row r="1279" spans="2:6" x14ac:dyDescent="0.25">
      <c r="B1279" s="62"/>
      <c r="C1279" s="46" t="str">
        <f t="shared" si="57"/>
        <v/>
      </c>
      <c r="D1279" s="63" t="str">
        <f t="shared" si="58"/>
        <v/>
      </c>
      <c r="E1279" s="63" t="str">
        <f t="shared" si="59"/>
        <v/>
      </c>
      <c r="F1279" s="63"/>
    </row>
    <row r="1280" spans="2:6" x14ac:dyDescent="0.25">
      <c r="B1280" s="62"/>
      <c r="C1280" s="46" t="str">
        <f t="shared" si="57"/>
        <v/>
      </c>
      <c r="D1280" s="63" t="str">
        <f t="shared" si="58"/>
        <v/>
      </c>
      <c r="E1280" s="63" t="str">
        <f t="shared" si="59"/>
        <v/>
      </c>
      <c r="F1280" s="63"/>
    </row>
    <row r="1281" spans="2:6" x14ac:dyDescent="0.25">
      <c r="B1281" s="62"/>
      <c r="C1281" s="46" t="str">
        <f t="shared" si="57"/>
        <v/>
      </c>
      <c r="D1281" s="63" t="str">
        <f t="shared" si="58"/>
        <v/>
      </c>
      <c r="E1281" s="63" t="str">
        <f t="shared" si="59"/>
        <v/>
      </c>
      <c r="F1281" s="63"/>
    </row>
    <row r="1282" spans="2:6" x14ac:dyDescent="0.25">
      <c r="B1282" s="62"/>
      <c r="C1282" s="46" t="str">
        <f t="shared" si="57"/>
        <v/>
      </c>
      <c r="D1282" s="63" t="str">
        <f t="shared" si="58"/>
        <v/>
      </c>
      <c r="E1282" s="63" t="str">
        <f t="shared" si="59"/>
        <v/>
      </c>
      <c r="F1282" s="63"/>
    </row>
    <row r="1283" spans="2:6" x14ac:dyDescent="0.25">
      <c r="B1283" s="62"/>
      <c r="C1283" s="46" t="str">
        <f t="shared" si="57"/>
        <v/>
      </c>
      <c r="D1283" s="63" t="str">
        <f t="shared" si="58"/>
        <v/>
      </c>
      <c r="E1283" s="63" t="str">
        <f t="shared" si="59"/>
        <v/>
      </c>
      <c r="F1283" s="63"/>
    </row>
    <row r="1284" spans="2:6" x14ac:dyDescent="0.25">
      <c r="B1284" s="62"/>
      <c r="C1284" s="46" t="str">
        <f t="shared" si="57"/>
        <v/>
      </c>
      <c r="D1284" s="63" t="str">
        <f t="shared" si="58"/>
        <v/>
      </c>
      <c r="E1284" s="63" t="str">
        <f t="shared" si="59"/>
        <v/>
      </c>
      <c r="F1284" s="63"/>
    </row>
    <row r="1285" spans="2:6" x14ac:dyDescent="0.25">
      <c r="B1285" s="62"/>
      <c r="C1285" s="46" t="str">
        <f t="shared" si="57"/>
        <v/>
      </c>
      <c r="D1285" s="63" t="str">
        <f t="shared" si="58"/>
        <v/>
      </c>
      <c r="E1285" s="63" t="str">
        <f t="shared" si="59"/>
        <v/>
      </c>
      <c r="F1285" s="63"/>
    </row>
    <row r="1286" spans="2:6" x14ac:dyDescent="0.25">
      <c r="B1286" s="62"/>
      <c r="C1286" s="46" t="str">
        <f t="shared" si="57"/>
        <v/>
      </c>
      <c r="D1286" s="63" t="str">
        <f t="shared" si="58"/>
        <v/>
      </c>
      <c r="E1286" s="63" t="str">
        <f t="shared" si="59"/>
        <v/>
      </c>
      <c r="F1286" s="63"/>
    </row>
    <row r="1287" spans="2:6" x14ac:dyDescent="0.25">
      <c r="B1287" s="62"/>
      <c r="C1287" s="46" t="str">
        <f t="shared" si="57"/>
        <v/>
      </c>
      <c r="D1287" s="63" t="str">
        <f t="shared" si="58"/>
        <v/>
      </c>
      <c r="E1287" s="63" t="str">
        <f t="shared" si="59"/>
        <v/>
      </c>
      <c r="F1287" s="63"/>
    </row>
    <row r="1288" spans="2:6" x14ac:dyDescent="0.25">
      <c r="B1288" s="62"/>
      <c r="C1288" s="46" t="str">
        <f t="shared" si="57"/>
        <v/>
      </c>
      <c r="D1288" s="63" t="str">
        <f t="shared" si="58"/>
        <v/>
      </c>
      <c r="E1288" s="63" t="str">
        <f t="shared" si="59"/>
        <v/>
      </c>
      <c r="F1288" s="63"/>
    </row>
    <row r="1289" spans="2:6" x14ac:dyDescent="0.25">
      <c r="B1289" s="62"/>
      <c r="C1289" s="46" t="str">
        <f t="shared" si="57"/>
        <v/>
      </c>
      <c r="D1289" s="63" t="str">
        <f t="shared" si="58"/>
        <v/>
      </c>
      <c r="E1289" s="63" t="str">
        <f t="shared" si="59"/>
        <v/>
      </c>
      <c r="F1289" s="63"/>
    </row>
    <row r="1290" spans="2:6" x14ac:dyDescent="0.25">
      <c r="B1290" s="62"/>
      <c r="C1290" s="46" t="str">
        <f t="shared" si="57"/>
        <v/>
      </c>
      <c r="D1290" s="63" t="str">
        <f t="shared" si="58"/>
        <v/>
      </c>
      <c r="E1290" s="63" t="str">
        <f t="shared" si="59"/>
        <v/>
      </c>
      <c r="F1290" s="63"/>
    </row>
    <row r="1291" spans="2:6" x14ac:dyDescent="0.25">
      <c r="B1291" s="62"/>
      <c r="C1291" s="46" t="str">
        <f t="shared" si="57"/>
        <v/>
      </c>
      <c r="D1291" s="63" t="str">
        <f t="shared" si="58"/>
        <v/>
      </c>
      <c r="E1291" s="63" t="str">
        <f t="shared" si="59"/>
        <v/>
      </c>
      <c r="F1291" s="63"/>
    </row>
    <row r="1292" spans="2:6" x14ac:dyDescent="0.25">
      <c r="B1292" s="62"/>
      <c r="C1292" s="46" t="str">
        <f t="shared" si="57"/>
        <v/>
      </c>
      <c r="D1292" s="63" t="str">
        <f t="shared" si="58"/>
        <v/>
      </c>
      <c r="E1292" s="63" t="str">
        <f t="shared" si="59"/>
        <v/>
      </c>
      <c r="F1292" s="63"/>
    </row>
    <row r="1293" spans="2:6" x14ac:dyDescent="0.25">
      <c r="B1293" s="62"/>
      <c r="C1293" s="46" t="str">
        <f t="shared" si="57"/>
        <v/>
      </c>
      <c r="D1293" s="63" t="str">
        <f t="shared" si="58"/>
        <v/>
      </c>
      <c r="E1293" s="63" t="str">
        <f t="shared" si="59"/>
        <v/>
      </c>
      <c r="F1293" s="63"/>
    </row>
    <row r="1294" spans="2:6" x14ac:dyDescent="0.25">
      <c r="B1294" s="62"/>
      <c r="C1294" s="46" t="str">
        <f t="shared" si="57"/>
        <v/>
      </c>
      <c r="D1294" s="63" t="str">
        <f t="shared" si="58"/>
        <v/>
      </c>
      <c r="E1294" s="63" t="str">
        <f t="shared" si="59"/>
        <v/>
      </c>
      <c r="F1294" s="63"/>
    </row>
    <row r="1295" spans="2:6" x14ac:dyDescent="0.25">
      <c r="B1295" s="62"/>
      <c r="C1295" s="46" t="str">
        <f t="shared" si="57"/>
        <v/>
      </c>
      <c r="D1295" s="63" t="str">
        <f t="shared" si="58"/>
        <v/>
      </c>
      <c r="E1295" s="63" t="str">
        <f t="shared" si="59"/>
        <v/>
      </c>
      <c r="F1295" s="63"/>
    </row>
    <row r="1296" spans="2:6" x14ac:dyDescent="0.25">
      <c r="B1296" s="62"/>
      <c r="C1296" s="46" t="str">
        <f t="shared" si="57"/>
        <v/>
      </c>
      <c r="D1296" s="63" t="str">
        <f t="shared" si="58"/>
        <v/>
      </c>
      <c r="E1296" s="63" t="str">
        <f t="shared" si="59"/>
        <v/>
      </c>
      <c r="F1296" s="63"/>
    </row>
    <row r="1297" spans="2:6" x14ac:dyDescent="0.25">
      <c r="B1297" s="62"/>
      <c r="C1297" s="46" t="str">
        <f t="shared" si="57"/>
        <v/>
      </c>
      <c r="D1297" s="63" t="str">
        <f t="shared" si="58"/>
        <v/>
      </c>
      <c r="E1297" s="63" t="str">
        <f t="shared" si="59"/>
        <v/>
      </c>
      <c r="F1297" s="63"/>
    </row>
    <row r="1298" spans="2:6" x14ac:dyDescent="0.25">
      <c r="B1298" s="62"/>
      <c r="C1298" s="46" t="str">
        <f t="shared" si="57"/>
        <v/>
      </c>
      <c r="D1298" s="63" t="str">
        <f t="shared" si="58"/>
        <v/>
      </c>
      <c r="E1298" s="63" t="str">
        <f t="shared" si="59"/>
        <v/>
      </c>
      <c r="F1298" s="63"/>
    </row>
    <row r="1299" spans="2:6" x14ac:dyDescent="0.25">
      <c r="B1299" s="62"/>
      <c r="C1299" s="46" t="str">
        <f t="shared" si="57"/>
        <v/>
      </c>
      <c r="D1299" s="63" t="str">
        <f t="shared" si="58"/>
        <v/>
      </c>
      <c r="E1299" s="63" t="str">
        <f t="shared" si="59"/>
        <v/>
      </c>
      <c r="F1299" s="63"/>
    </row>
    <row r="1300" spans="2:6" x14ac:dyDescent="0.25">
      <c r="B1300" s="62"/>
      <c r="C1300" s="46" t="str">
        <f t="shared" si="57"/>
        <v/>
      </c>
      <c r="D1300" s="63" t="str">
        <f t="shared" si="58"/>
        <v/>
      </c>
      <c r="E1300" s="63" t="str">
        <f t="shared" si="59"/>
        <v/>
      </c>
      <c r="F1300" s="63"/>
    </row>
    <row r="1301" spans="2:6" x14ac:dyDescent="0.25">
      <c r="B1301" s="62"/>
      <c r="C1301" s="46" t="str">
        <f t="shared" ref="C1301:C1364" si="60">IF(ROW()-B$20&lt;=$C$20,ROW()-B$20,"")</f>
        <v/>
      </c>
      <c r="D1301" s="63" t="str">
        <f t="shared" si="58"/>
        <v/>
      </c>
      <c r="E1301" s="63" t="str">
        <f t="shared" si="59"/>
        <v/>
      </c>
      <c r="F1301" s="63"/>
    </row>
    <row r="1302" spans="2:6" x14ac:dyDescent="0.25">
      <c r="B1302" s="62"/>
      <c r="C1302" s="46" t="str">
        <f t="shared" si="60"/>
        <v/>
      </c>
      <c r="D1302" s="63" t="str">
        <f t="shared" ref="D1302:D1365" si="61">IF(ISNUMBER(C1302),INT(C1301/$C$19)+1,"")</f>
        <v/>
      </c>
      <c r="E1302" s="63" t="str">
        <f t="shared" ref="E1302:E1365" si="62">IF(ISNUMBER(C1302),IF(D1301&lt;&gt;D1302,1,E1301+1),"")</f>
        <v/>
      </c>
      <c r="F1302" s="63"/>
    </row>
    <row r="1303" spans="2:6" x14ac:dyDescent="0.25">
      <c r="B1303" s="62"/>
      <c r="C1303" s="46" t="str">
        <f t="shared" si="60"/>
        <v/>
      </c>
      <c r="D1303" s="63" t="str">
        <f t="shared" si="61"/>
        <v/>
      </c>
      <c r="E1303" s="63" t="str">
        <f t="shared" si="62"/>
        <v/>
      </c>
      <c r="F1303" s="63"/>
    </row>
    <row r="1304" spans="2:6" x14ac:dyDescent="0.25">
      <c r="B1304" s="62"/>
      <c r="C1304" s="46" t="str">
        <f t="shared" si="60"/>
        <v/>
      </c>
      <c r="D1304" s="63" t="str">
        <f t="shared" si="61"/>
        <v/>
      </c>
      <c r="E1304" s="63" t="str">
        <f t="shared" si="62"/>
        <v/>
      </c>
      <c r="F1304" s="63"/>
    </row>
    <row r="1305" spans="2:6" x14ac:dyDescent="0.25">
      <c r="B1305" s="62"/>
      <c r="C1305" s="46" t="str">
        <f t="shared" si="60"/>
        <v/>
      </c>
      <c r="D1305" s="63" t="str">
        <f t="shared" si="61"/>
        <v/>
      </c>
      <c r="E1305" s="63" t="str">
        <f t="shared" si="62"/>
        <v/>
      </c>
      <c r="F1305" s="63"/>
    </row>
    <row r="1306" spans="2:6" x14ac:dyDescent="0.25">
      <c r="B1306" s="62"/>
      <c r="C1306" s="46" t="str">
        <f t="shared" si="60"/>
        <v/>
      </c>
      <c r="D1306" s="63" t="str">
        <f t="shared" si="61"/>
        <v/>
      </c>
      <c r="E1306" s="63" t="str">
        <f t="shared" si="62"/>
        <v/>
      </c>
      <c r="F1306" s="63"/>
    </row>
    <row r="1307" spans="2:6" x14ac:dyDescent="0.25">
      <c r="B1307" s="62"/>
      <c r="C1307" s="46" t="str">
        <f t="shared" si="60"/>
        <v/>
      </c>
      <c r="D1307" s="63" t="str">
        <f t="shared" si="61"/>
        <v/>
      </c>
      <c r="E1307" s="63" t="str">
        <f t="shared" si="62"/>
        <v/>
      </c>
      <c r="F1307" s="63"/>
    </row>
    <row r="1308" spans="2:6" x14ac:dyDescent="0.25">
      <c r="B1308" s="62"/>
      <c r="C1308" s="46" t="str">
        <f t="shared" si="60"/>
        <v/>
      </c>
      <c r="D1308" s="63" t="str">
        <f t="shared" si="61"/>
        <v/>
      </c>
      <c r="E1308" s="63" t="str">
        <f t="shared" si="62"/>
        <v/>
      </c>
      <c r="F1308" s="63"/>
    </row>
    <row r="1309" spans="2:6" x14ac:dyDescent="0.25">
      <c r="B1309" s="62"/>
      <c r="C1309" s="46" t="str">
        <f t="shared" si="60"/>
        <v/>
      </c>
      <c r="D1309" s="63" t="str">
        <f t="shared" si="61"/>
        <v/>
      </c>
      <c r="E1309" s="63" t="str">
        <f t="shared" si="62"/>
        <v/>
      </c>
      <c r="F1309" s="63"/>
    </row>
    <row r="1310" spans="2:6" x14ac:dyDescent="0.25">
      <c r="B1310" s="62"/>
      <c r="C1310" s="46" t="str">
        <f t="shared" si="60"/>
        <v/>
      </c>
      <c r="D1310" s="63" t="str">
        <f t="shared" si="61"/>
        <v/>
      </c>
      <c r="E1310" s="63" t="str">
        <f t="shared" si="62"/>
        <v/>
      </c>
      <c r="F1310" s="63"/>
    </row>
    <row r="1311" spans="2:6" x14ac:dyDescent="0.25">
      <c r="B1311" s="62"/>
      <c r="C1311" s="46" t="str">
        <f t="shared" si="60"/>
        <v/>
      </c>
      <c r="D1311" s="63" t="str">
        <f t="shared" si="61"/>
        <v/>
      </c>
      <c r="E1311" s="63" t="str">
        <f t="shared" si="62"/>
        <v/>
      </c>
      <c r="F1311" s="63"/>
    </row>
    <row r="1312" spans="2:6" x14ac:dyDescent="0.25">
      <c r="B1312" s="62"/>
      <c r="C1312" s="46" t="str">
        <f t="shared" si="60"/>
        <v/>
      </c>
      <c r="D1312" s="63" t="str">
        <f t="shared" si="61"/>
        <v/>
      </c>
      <c r="E1312" s="63" t="str">
        <f t="shared" si="62"/>
        <v/>
      </c>
      <c r="F1312" s="63"/>
    </row>
    <row r="1313" spans="2:6" x14ac:dyDescent="0.25">
      <c r="B1313" s="62"/>
      <c r="C1313" s="46" t="str">
        <f t="shared" si="60"/>
        <v/>
      </c>
      <c r="D1313" s="63" t="str">
        <f t="shared" si="61"/>
        <v/>
      </c>
      <c r="E1313" s="63" t="str">
        <f t="shared" si="62"/>
        <v/>
      </c>
      <c r="F1313" s="63"/>
    </row>
    <row r="1314" spans="2:6" x14ac:dyDescent="0.25">
      <c r="B1314" s="62"/>
      <c r="C1314" s="46" t="str">
        <f t="shared" si="60"/>
        <v/>
      </c>
      <c r="D1314" s="63" t="str">
        <f t="shared" si="61"/>
        <v/>
      </c>
      <c r="E1314" s="63" t="str">
        <f t="shared" si="62"/>
        <v/>
      </c>
      <c r="F1314" s="63"/>
    </row>
    <row r="1315" spans="2:6" x14ac:dyDescent="0.25">
      <c r="B1315" s="62"/>
      <c r="C1315" s="46" t="str">
        <f t="shared" si="60"/>
        <v/>
      </c>
      <c r="D1315" s="63" t="str">
        <f t="shared" si="61"/>
        <v/>
      </c>
      <c r="E1315" s="63" t="str">
        <f t="shared" si="62"/>
        <v/>
      </c>
      <c r="F1315" s="63"/>
    </row>
    <row r="1316" spans="2:6" x14ac:dyDescent="0.25">
      <c r="B1316" s="62"/>
      <c r="C1316" s="46" t="str">
        <f t="shared" si="60"/>
        <v/>
      </c>
      <c r="D1316" s="63" t="str">
        <f t="shared" si="61"/>
        <v/>
      </c>
      <c r="E1316" s="63" t="str">
        <f t="shared" si="62"/>
        <v/>
      </c>
      <c r="F1316" s="63"/>
    </row>
    <row r="1317" spans="2:6" x14ac:dyDescent="0.25">
      <c r="B1317" s="62"/>
      <c r="C1317" s="46" t="str">
        <f t="shared" si="60"/>
        <v/>
      </c>
      <c r="D1317" s="63" t="str">
        <f t="shared" si="61"/>
        <v/>
      </c>
      <c r="E1317" s="63" t="str">
        <f t="shared" si="62"/>
        <v/>
      </c>
      <c r="F1317" s="63"/>
    </row>
    <row r="1318" spans="2:6" x14ac:dyDescent="0.25">
      <c r="B1318" s="62"/>
      <c r="C1318" s="46" t="str">
        <f t="shared" si="60"/>
        <v/>
      </c>
      <c r="D1318" s="63" t="str">
        <f t="shared" si="61"/>
        <v/>
      </c>
      <c r="E1318" s="63" t="str">
        <f t="shared" si="62"/>
        <v/>
      </c>
      <c r="F1318" s="63"/>
    </row>
    <row r="1319" spans="2:6" x14ac:dyDescent="0.25">
      <c r="B1319" s="62"/>
      <c r="C1319" s="46" t="str">
        <f t="shared" si="60"/>
        <v/>
      </c>
      <c r="D1319" s="63" t="str">
        <f t="shared" si="61"/>
        <v/>
      </c>
      <c r="E1319" s="63" t="str">
        <f t="shared" si="62"/>
        <v/>
      </c>
      <c r="F1319" s="63"/>
    </row>
    <row r="1320" spans="2:6" x14ac:dyDescent="0.25">
      <c r="B1320" s="62"/>
      <c r="C1320" s="46" t="str">
        <f t="shared" si="60"/>
        <v/>
      </c>
      <c r="D1320" s="63" t="str">
        <f t="shared" si="61"/>
        <v/>
      </c>
      <c r="E1320" s="63" t="str">
        <f t="shared" si="62"/>
        <v/>
      </c>
      <c r="F1320" s="63"/>
    </row>
    <row r="1321" spans="2:6" x14ac:dyDescent="0.25">
      <c r="B1321" s="62"/>
      <c r="C1321" s="46" t="str">
        <f t="shared" si="60"/>
        <v/>
      </c>
      <c r="D1321" s="63" t="str">
        <f t="shared" si="61"/>
        <v/>
      </c>
      <c r="E1321" s="63" t="str">
        <f t="shared" si="62"/>
        <v/>
      </c>
      <c r="F1321" s="63"/>
    </row>
    <row r="1322" spans="2:6" x14ac:dyDescent="0.25">
      <c r="B1322" s="62"/>
      <c r="C1322" s="46" t="str">
        <f t="shared" si="60"/>
        <v/>
      </c>
      <c r="D1322" s="63" t="str">
        <f t="shared" si="61"/>
        <v/>
      </c>
      <c r="E1322" s="63" t="str">
        <f t="shared" si="62"/>
        <v/>
      </c>
      <c r="F1322" s="63"/>
    </row>
    <row r="1323" spans="2:6" x14ac:dyDescent="0.25">
      <c r="B1323" s="62"/>
      <c r="C1323" s="46" t="str">
        <f t="shared" si="60"/>
        <v/>
      </c>
      <c r="D1323" s="63" t="str">
        <f t="shared" si="61"/>
        <v/>
      </c>
      <c r="E1323" s="63" t="str">
        <f t="shared" si="62"/>
        <v/>
      </c>
      <c r="F1323" s="63"/>
    </row>
    <row r="1324" spans="2:6" x14ac:dyDescent="0.25">
      <c r="B1324" s="62"/>
      <c r="C1324" s="46" t="str">
        <f t="shared" si="60"/>
        <v/>
      </c>
      <c r="D1324" s="63" t="str">
        <f t="shared" si="61"/>
        <v/>
      </c>
      <c r="E1324" s="63" t="str">
        <f t="shared" si="62"/>
        <v/>
      </c>
      <c r="F1324" s="63"/>
    </row>
    <row r="1325" spans="2:6" x14ac:dyDescent="0.25">
      <c r="B1325" s="62"/>
      <c r="C1325" s="46" t="str">
        <f t="shared" si="60"/>
        <v/>
      </c>
      <c r="D1325" s="63" t="str">
        <f t="shared" si="61"/>
        <v/>
      </c>
      <c r="E1325" s="63" t="str">
        <f t="shared" si="62"/>
        <v/>
      </c>
      <c r="F1325" s="63"/>
    </row>
    <row r="1326" spans="2:6" x14ac:dyDescent="0.25">
      <c r="B1326" s="62"/>
      <c r="C1326" s="46" t="str">
        <f t="shared" si="60"/>
        <v/>
      </c>
      <c r="D1326" s="63" t="str">
        <f t="shared" si="61"/>
        <v/>
      </c>
      <c r="E1326" s="63" t="str">
        <f t="shared" si="62"/>
        <v/>
      </c>
      <c r="F1326" s="63"/>
    </row>
    <row r="1327" spans="2:6" x14ac:dyDescent="0.25">
      <c r="B1327" s="62"/>
      <c r="C1327" s="46" t="str">
        <f t="shared" si="60"/>
        <v/>
      </c>
      <c r="D1327" s="63" t="str">
        <f t="shared" si="61"/>
        <v/>
      </c>
      <c r="E1327" s="63" t="str">
        <f t="shared" si="62"/>
        <v/>
      </c>
      <c r="F1327" s="63"/>
    </row>
    <row r="1328" spans="2:6" x14ac:dyDescent="0.25">
      <c r="B1328" s="62"/>
      <c r="C1328" s="46" t="str">
        <f t="shared" si="60"/>
        <v/>
      </c>
      <c r="D1328" s="63" t="str">
        <f t="shared" si="61"/>
        <v/>
      </c>
      <c r="E1328" s="63" t="str">
        <f t="shared" si="62"/>
        <v/>
      </c>
      <c r="F1328" s="63"/>
    </row>
    <row r="1329" spans="2:6" x14ac:dyDescent="0.25">
      <c r="B1329" s="62"/>
      <c r="C1329" s="46" t="str">
        <f t="shared" si="60"/>
        <v/>
      </c>
      <c r="D1329" s="63" t="str">
        <f t="shared" si="61"/>
        <v/>
      </c>
      <c r="E1329" s="63" t="str">
        <f t="shared" si="62"/>
        <v/>
      </c>
      <c r="F1329" s="63"/>
    </row>
    <row r="1330" spans="2:6" x14ac:dyDescent="0.25">
      <c r="B1330" s="62"/>
      <c r="C1330" s="46" t="str">
        <f t="shared" si="60"/>
        <v/>
      </c>
      <c r="D1330" s="63" t="str">
        <f t="shared" si="61"/>
        <v/>
      </c>
      <c r="E1330" s="63" t="str">
        <f t="shared" si="62"/>
        <v/>
      </c>
      <c r="F1330" s="63"/>
    </row>
    <row r="1331" spans="2:6" x14ac:dyDescent="0.25">
      <c r="B1331" s="62"/>
      <c r="C1331" s="46" t="str">
        <f t="shared" si="60"/>
        <v/>
      </c>
      <c r="D1331" s="63" t="str">
        <f t="shared" si="61"/>
        <v/>
      </c>
      <c r="E1331" s="63" t="str">
        <f t="shared" si="62"/>
        <v/>
      </c>
      <c r="F1331" s="63"/>
    </row>
    <row r="1332" spans="2:6" x14ac:dyDescent="0.25">
      <c r="B1332" s="62"/>
      <c r="C1332" s="46" t="str">
        <f t="shared" si="60"/>
        <v/>
      </c>
      <c r="D1332" s="63" t="str">
        <f t="shared" si="61"/>
        <v/>
      </c>
      <c r="E1332" s="63" t="str">
        <f t="shared" si="62"/>
        <v/>
      </c>
      <c r="F1332" s="63"/>
    </row>
    <row r="1333" spans="2:6" x14ac:dyDescent="0.25">
      <c r="B1333" s="62"/>
      <c r="C1333" s="46" t="str">
        <f t="shared" si="60"/>
        <v/>
      </c>
      <c r="D1333" s="63" t="str">
        <f t="shared" si="61"/>
        <v/>
      </c>
      <c r="E1333" s="63" t="str">
        <f t="shared" si="62"/>
        <v/>
      </c>
      <c r="F1333" s="63"/>
    </row>
    <row r="1334" spans="2:6" x14ac:dyDescent="0.25">
      <c r="B1334" s="62"/>
      <c r="C1334" s="46" t="str">
        <f t="shared" si="60"/>
        <v/>
      </c>
      <c r="D1334" s="63" t="str">
        <f t="shared" si="61"/>
        <v/>
      </c>
      <c r="E1334" s="63" t="str">
        <f t="shared" si="62"/>
        <v/>
      </c>
      <c r="F1334" s="63"/>
    </row>
    <row r="1335" spans="2:6" x14ac:dyDescent="0.25">
      <c r="B1335" s="62"/>
      <c r="C1335" s="46" t="str">
        <f t="shared" si="60"/>
        <v/>
      </c>
      <c r="D1335" s="63" t="str">
        <f t="shared" si="61"/>
        <v/>
      </c>
      <c r="E1335" s="63" t="str">
        <f t="shared" si="62"/>
        <v/>
      </c>
      <c r="F1335" s="63"/>
    </row>
    <row r="1336" spans="2:6" x14ac:dyDescent="0.25">
      <c r="B1336" s="62"/>
      <c r="C1336" s="46" t="str">
        <f t="shared" si="60"/>
        <v/>
      </c>
      <c r="D1336" s="63" t="str">
        <f t="shared" si="61"/>
        <v/>
      </c>
      <c r="E1336" s="63" t="str">
        <f t="shared" si="62"/>
        <v/>
      </c>
      <c r="F1336" s="63"/>
    </row>
    <row r="1337" spans="2:6" x14ac:dyDescent="0.25">
      <c r="B1337" s="62"/>
      <c r="C1337" s="46" t="str">
        <f t="shared" si="60"/>
        <v/>
      </c>
      <c r="D1337" s="63" t="str">
        <f t="shared" si="61"/>
        <v/>
      </c>
      <c r="E1337" s="63" t="str">
        <f t="shared" si="62"/>
        <v/>
      </c>
      <c r="F1337" s="63"/>
    </row>
    <row r="1338" spans="2:6" x14ac:dyDescent="0.25">
      <c r="B1338" s="62"/>
      <c r="C1338" s="46" t="str">
        <f t="shared" si="60"/>
        <v/>
      </c>
      <c r="D1338" s="63" t="str">
        <f t="shared" si="61"/>
        <v/>
      </c>
      <c r="E1338" s="63" t="str">
        <f t="shared" si="62"/>
        <v/>
      </c>
      <c r="F1338" s="63"/>
    </row>
    <row r="1339" spans="2:6" x14ac:dyDescent="0.25">
      <c r="B1339" s="62"/>
      <c r="C1339" s="46" t="str">
        <f t="shared" si="60"/>
        <v/>
      </c>
      <c r="D1339" s="63" t="str">
        <f t="shared" si="61"/>
        <v/>
      </c>
      <c r="E1339" s="63" t="str">
        <f t="shared" si="62"/>
        <v/>
      </c>
      <c r="F1339" s="63"/>
    </row>
    <row r="1340" spans="2:6" x14ac:dyDescent="0.25">
      <c r="B1340" s="62"/>
      <c r="C1340" s="46" t="str">
        <f t="shared" si="60"/>
        <v/>
      </c>
      <c r="D1340" s="63" t="str">
        <f t="shared" si="61"/>
        <v/>
      </c>
      <c r="E1340" s="63" t="str">
        <f t="shared" si="62"/>
        <v/>
      </c>
      <c r="F1340" s="63"/>
    </row>
    <row r="1341" spans="2:6" x14ac:dyDescent="0.25">
      <c r="B1341" s="62"/>
      <c r="C1341" s="46" t="str">
        <f t="shared" si="60"/>
        <v/>
      </c>
      <c r="D1341" s="63" t="str">
        <f t="shared" si="61"/>
        <v/>
      </c>
      <c r="E1341" s="63" t="str">
        <f t="shared" si="62"/>
        <v/>
      </c>
      <c r="F1341" s="63"/>
    </row>
    <row r="1342" spans="2:6" x14ac:dyDescent="0.25">
      <c r="B1342" s="62"/>
      <c r="C1342" s="46" t="str">
        <f t="shared" si="60"/>
        <v/>
      </c>
      <c r="D1342" s="63" t="str">
        <f t="shared" si="61"/>
        <v/>
      </c>
      <c r="E1342" s="63" t="str">
        <f t="shared" si="62"/>
        <v/>
      </c>
      <c r="F1342" s="63"/>
    </row>
    <row r="1343" spans="2:6" x14ac:dyDescent="0.25">
      <c r="B1343" s="62"/>
      <c r="C1343" s="46" t="str">
        <f t="shared" si="60"/>
        <v/>
      </c>
      <c r="D1343" s="63" t="str">
        <f t="shared" si="61"/>
        <v/>
      </c>
      <c r="E1343" s="63" t="str">
        <f t="shared" si="62"/>
        <v/>
      </c>
      <c r="F1343" s="63"/>
    </row>
    <row r="1344" spans="2:6" x14ac:dyDescent="0.25">
      <c r="B1344" s="62"/>
      <c r="C1344" s="46" t="str">
        <f t="shared" si="60"/>
        <v/>
      </c>
      <c r="D1344" s="63" t="str">
        <f t="shared" si="61"/>
        <v/>
      </c>
      <c r="E1344" s="63" t="str">
        <f t="shared" si="62"/>
        <v/>
      </c>
      <c r="F1344" s="63"/>
    </row>
    <row r="1345" spans="2:6" x14ac:dyDescent="0.25">
      <c r="B1345" s="62"/>
      <c r="C1345" s="46" t="str">
        <f t="shared" si="60"/>
        <v/>
      </c>
      <c r="D1345" s="63" t="str">
        <f t="shared" si="61"/>
        <v/>
      </c>
      <c r="E1345" s="63" t="str">
        <f t="shared" si="62"/>
        <v/>
      </c>
      <c r="F1345" s="63"/>
    </row>
    <row r="1346" spans="2:6" x14ac:dyDescent="0.25">
      <c r="B1346" s="62"/>
      <c r="C1346" s="46" t="str">
        <f t="shared" si="60"/>
        <v/>
      </c>
      <c r="D1346" s="63" t="str">
        <f t="shared" si="61"/>
        <v/>
      </c>
      <c r="E1346" s="63" t="str">
        <f t="shared" si="62"/>
        <v/>
      </c>
      <c r="F1346" s="63"/>
    </row>
    <row r="1347" spans="2:6" x14ac:dyDescent="0.25">
      <c r="B1347" s="62"/>
      <c r="C1347" s="46" t="str">
        <f t="shared" si="60"/>
        <v/>
      </c>
      <c r="D1347" s="63" t="str">
        <f t="shared" si="61"/>
        <v/>
      </c>
      <c r="E1347" s="63" t="str">
        <f t="shared" si="62"/>
        <v/>
      </c>
      <c r="F1347" s="63"/>
    </row>
    <row r="1348" spans="2:6" x14ac:dyDescent="0.25">
      <c r="B1348" s="62"/>
      <c r="C1348" s="46" t="str">
        <f t="shared" si="60"/>
        <v/>
      </c>
      <c r="D1348" s="63" t="str">
        <f t="shared" si="61"/>
        <v/>
      </c>
      <c r="E1348" s="63" t="str">
        <f t="shared" si="62"/>
        <v/>
      </c>
      <c r="F1348" s="63"/>
    </row>
    <row r="1349" spans="2:6" x14ac:dyDescent="0.25">
      <c r="B1349" s="62"/>
      <c r="C1349" s="46" t="str">
        <f t="shared" si="60"/>
        <v/>
      </c>
      <c r="D1349" s="63" t="str">
        <f t="shared" si="61"/>
        <v/>
      </c>
      <c r="E1349" s="63" t="str">
        <f t="shared" si="62"/>
        <v/>
      </c>
      <c r="F1349" s="63"/>
    </row>
    <row r="1350" spans="2:6" x14ac:dyDescent="0.25">
      <c r="B1350" s="62"/>
      <c r="C1350" s="46" t="str">
        <f t="shared" si="60"/>
        <v/>
      </c>
      <c r="D1350" s="63" t="str">
        <f t="shared" si="61"/>
        <v/>
      </c>
      <c r="E1350" s="63" t="str">
        <f t="shared" si="62"/>
        <v/>
      </c>
      <c r="F1350" s="63"/>
    </row>
    <row r="1351" spans="2:6" x14ac:dyDescent="0.25">
      <c r="B1351" s="62"/>
      <c r="C1351" s="46" t="str">
        <f t="shared" si="60"/>
        <v/>
      </c>
      <c r="D1351" s="63" t="str">
        <f t="shared" si="61"/>
        <v/>
      </c>
      <c r="E1351" s="63" t="str">
        <f t="shared" si="62"/>
        <v/>
      </c>
      <c r="F1351" s="63"/>
    </row>
    <row r="1352" spans="2:6" x14ac:dyDescent="0.25">
      <c r="B1352" s="62"/>
      <c r="C1352" s="46" t="str">
        <f t="shared" si="60"/>
        <v/>
      </c>
      <c r="D1352" s="63" t="str">
        <f t="shared" si="61"/>
        <v/>
      </c>
      <c r="E1352" s="63" t="str">
        <f t="shared" si="62"/>
        <v/>
      </c>
      <c r="F1352" s="63"/>
    </row>
    <row r="1353" spans="2:6" x14ac:dyDescent="0.25">
      <c r="B1353" s="62"/>
      <c r="C1353" s="46" t="str">
        <f t="shared" si="60"/>
        <v/>
      </c>
      <c r="D1353" s="63" t="str">
        <f t="shared" si="61"/>
        <v/>
      </c>
      <c r="E1353" s="63" t="str">
        <f t="shared" si="62"/>
        <v/>
      </c>
      <c r="F1353" s="63"/>
    </row>
    <row r="1354" spans="2:6" x14ac:dyDescent="0.25">
      <c r="B1354" s="62"/>
      <c r="C1354" s="46" t="str">
        <f t="shared" si="60"/>
        <v/>
      </c>
      <c r="D1354" s="63" t="str">
        <f t="shared" si="61"/>
        <v/>
      </c>
      <c r="E1354" s="63" t="str">
        <f t="shared" si="62"/>
        <v/>
      </c>
      <c r="F1354" s="63"/>
    </row>
    <row r="1355" spans="2:6" x14ac:dyDescent="0.25">
      <c r="B1355" s="62"/>
      <c r="C1355" s="46" t="str">
        <f t="shared" si="60"/>
        <v/>
      </c>
      <c r="D1355" s="63" t="str">
        <f t="shared" si="61"/>
        <v/>
      </c>
      <c r="E1355" s="63" t="str">
        <f t="shared" si="62"/>
        <v/>
      </c>
      <c r="F1355" s="63"/>
    </row>
    <row r="1356" spans="2:6" x14ac:dyDescent="0.25">
      <c r="B1356" s="62"/>
      <c r="C1356" s="46" t="str">
        <f t="shared" si="60"/>
        <v/>
      </c>
      <c r="D1356" s="63" t="str">
        <f t="shared" si="61"/>
        <v/>
      </c>
      <c r="E1356" s="63" t="str">
        <f t="shared" si="62"/>
        <v/>
      </c>
      <c r="F1356" s="63"/>
    </row>
    <row r="1357" spans="2:6" x14ac:dyDescent="0.25">
      <c r="B1357" s="62"/>
      <c r="C1357" s="46" t="str">
        <f t="shared" si="60"/>
        <v/>
      </c>
      <c r="D1357" s="63" t="str">
        <f t="shared" si="61"/>
        <v/>
      </c>
      <c r="E1357" s="63" t="str">
        <f t="shared" si="62"/>
        <v/>
      </c>
      <c r="F1357" s="63"/>
    </row>
    <row r="1358" spans="2:6" x14ac:dyDescent="0.25">
      <c r="B1358" s="62"/>
      <c r="C1358" s="46" t="str">
        <f t="shared" si="60"/>
        <v/>
      </c>
      <c r="D1358" s="63" t="str">
        <f t="shared" si="61"/>
        <v/>
      </c>
      <c r="E1358" s="63" t="str">
        <f t="shared" si="62"/>
        <v/>
      </c>
      <c r="F1358" s="63"/>
    </row>
    <row r="1359" spans="2:6" x14ac:dyDescent="0.25">
      <c r="B1359" s="62"/>
      <c r="C1359" s="46" t="str">
        <f t="shared" si="60"/>
        <v/>
      </c>
      <c r="D1359" s="63" t="str">
        <f t="shared" si="61"/>
        <v/>
      </c>
      <c r="E1359" s="63" t="str">
        <f t="shared" si="62"/>
        <v/>
      </c>
      <c r="F1359" s="63"/>
    </row>
    <row r="1360" spans="2:6" x14ac:dyDescent="0.25">
      <c r="B1360" s="62"/>
      <c r="C1360" s="46" t="str">
        <f t="shared" si="60"/>
        <v/>
      </c>
      <c r="D1360" s="63" t="str">
        <f t="shared" si="61"/>
        <v/>
      </c>
      <c r="E1360" s="63" t="str">
        <f t="shared" si="62"/>
        <v/>
      </c>
      <c r="F1360" s="63"/>
    </row>
    <row r="1361" spans="2:6" x14ac:dyDescent="0.25">
      <c r="B1361" s="62"/>
      <c r="C1361" s="46" t="str">
        <f t="shared" si="60"/>
        <v/>
      </c>
      <c r="D1361" s="63" t="str">
        <f t="shared" si="61"/>
        <v/>
      </c>
      <c r="E1361" s="63" t="str">
        <f t="shared" si="62"/>
        <v/>
      </c>
      <c r="F1361" s="63"/>
    </row>
    <row r="1362" spans="2:6" x14ac:dyDescent="0.25">
      <c r="B1362" s="62"/>
      <c r="C1362" s="46" t="str">
        <f t="shared" si="60"/>
        <v/>
      </c>
      <c r="D1362" s="63" t="str">
        <f t="shared" si="61"/>
        <v/>
      </c>
      <c r="E1362" s="63" t="str">
        <f t="shared" si="62"/>
        <v/>
      </c>
      <c r="F1362" s="63"/>
    </row>
    <row r="1363" spans="2:6" x14ac:dyDescent="0.25">
      <c r="B1363" s="62"/>
      <c r="C1363" s="46" t="str">
        <f t="shared" si="60"/>
        <v/>
      </c>
      <c r="D1363" s="63" t="str">
        <f t="shared" si="61"/>
        <v/>
      </c>
      <c r="E1363" s="63" t="str">
        <f t="shared" si="62"/>
        <v/>
      </c>
      <c r="F1363" s="63"/>
    </row>
    <row r="1364" spans="2:6" x14ac:dyDescent="0.25">
      <c r="B1364" s="62"/>
      <c r="C1364" s="46" t="str">
        <f t="shared" si="60"/>
        <v/>
      </c>
      <c r="D1364" s="63" t="str">
        <f t="shared" si="61"/>
        <v/>
      </c>
      <c r="E1364" s="63" t="str">
        <f t="shared" si="62"/>
        <v/>
      </c>
      <c r="F1364" s="63"/>
    </row>
    <row r="1365" spans="2:6" x14ac:dyDescent="0.25">
      <c r="B1365" s="62"/>
      <c r="C1365" s="46" t="str">
        <f t="shared" ref="C1365:C1428" si="63">IF(ROW()-B$20&lt;=$C$20,ROW()-B$20,"")</f>
        <v/>
      </c>
      <c r="D1365" s="63" t="str">
        <f t="shared" si="61"/>
        <v/>
      </c>
      <c r="E1365" s="63" t="str">
        <f t="shared" si="62"/>
        <v/>
      </c>
      <c r="F1365" s="63"/>
    </row>
    <row r="1366" spans="2:6" x14ac:dyDescent="0.25">
      <c r="B1366" s="62"/>
      <c r="C1366" s="46" t="str">
        <f t="shared" si="63"/>
        <v/>
      </c>
      <c r="D1366" s="63" t="str">
        <f t="shared" ref="D1366:D1429" si="64">IF(ISNUMBER(C1366),INT(C1365/$C$19)+1,"")</f>
        <v/>
      </c>
      <c r="E1366" s="63" t="str">
        <f t="shared" ref="E1366:E1429" si="65">IF(ISNUMBER(C1366),IF(D1365&lt;&gt;D1366,1,E1365+1),"")</f>
        <v/>
      </c>
      <c r="F1366" s="63"/>
    </row>
    <row r="1367" spans="2:6" x14ac:dyDescent="0.25">
      <c r="B1367" s="62"/>
      <c r="C1367" s="46" t="str">
        <f t="shared" si="63"/>
        <v/>
      </c>
      <c r="D1367" s="63" t="str">
        <f t="shared" si="64"/>
        <v/>
      </c>
      <c r="E1367" s="63" t="str">
        <f t="shared" si="65"/>
        <v/>
      </c>
      <c r="F1367" s="63"/>
    </row>
    <row r="1368" spans="2:6" x14ac:dyDescent="0.25">
      <c r="B1368" s="62"/>
      <c r="C1368" s="46" t="str">
        <f t="shared" si="63"/>
        <v/>
      </c>
      <c r="D1368" s="63" t="str">
        <f t="shared" si="64"/>
        <v/>
      </c>
      <c r="E1368" s="63" t="str">
        <f t="shared" si="65"/>
        <v/>
      </c>
      <c r="F1368" s="63"/>
    </row>
    <row r="1369" spans="2:6" x14ac:dyDescent="0.25">
      <c r="B1369" s="62"/>
      <c r="C1369" s="46" t="str">
        <f t="shared" si="63"/>
        <v/>
      </c>
      <c r="D1369" s="63" t="str">
        <f t="shared" si="64"/>
        <v/>
      </c>
      <c r="E1369" s="63" t="str">
        <f t="shared" si="65"/>
        <v/>
      </c>
      <c r="F1369" s="63"/>
    </row>
    <row r="1370" spans="2:6" x14ac:dyDescent="0.25">
      <c r="B1370" s="62"/>
      <c r="C1370" s="46" t="str">
        <f t="shared" si="63"/>
        <v/>
      </c>
      <c r="D1370" s="63" t="str">
        <f t="shared" si="64"/>
        <v/>
      </c>
      <c r="E1370" s="63" t="str">
        <f t="shared" si="65"/>
        <v/>
      </c>
      <c r="F1370" s="63"/>
    </row>
    <row r="1371" spans="2:6" x14ac:dyDescent="0.25">
      <c r="B1371" s="62"/>
      <c r="C1371" s="46" t="str">
        <f t="shared" si="63"/>
        <v/>
      </c>
      <c r="D1371" s="63" t="str">
        <f t="shared" si="64"/>
        <v/>
      </c>
      <c r="E1371" s="63" t="str">
        <f t="shared" si="65"/>
        <v/>
      </c>
      <c r="F1371" s="63"/>
    </row>
    <row r="1372" spans="2:6" x14ac:dyDescent="0.25">
      <c r="B1372" s="62"/>
      <c r="C1372" s="46" t="str">
        <f t="shared" si="63"/>
        <v/>
      </c>
      <c r="D1372" s="63" t="str">
        <f t="shared" si="64"/>
        <v/>
      </c>
      <c r="E1372" s="63" t="str">
        <f t="shared" si="65"/>
        <v/>
      </c>
      <c r="F1372" s="63"/>
    </row>
    <row r="1373" spans="2:6" x14ac:dyDescent="0.25">
      <c r="B1373" s="62"/>
      <c r="C1373" s="46" t="str">
        <f t="shared" si="63"/>
        <v/>
      </c>
      <c r="D1373" s="63" t="str">
        <f t="shared" si="64"/>
        <v/>
      </c>
      <c r="E1373" s="63" t="str">
        <f t="shared" si="65"/>
        <v/>
      </c>
      <c r="F1373" s="63"/>
    </row>
    <row r="1374" spans="2:6" x14ac:dyDescent="0.25">
      <c r="B1374" s="62"/>
      <c r="C1374" s="46" t="str">
        <f t="shared" si="63"/>
        <v/>
      </c>
      <c r="D1374" s="63" t="str">
        <f t="shared" si="64"/>
        <v/>
      </c>
      <c r="E1374" s="63" t="str">
        <f t="shared" si="65"/>
        <v/>
      </c>
      <c r="F1374" s="63"/>
    </row>
    <row r="1375" spans="2:6" x14ac:dyDescent="0.25">
      <c r="B1375" s="62"/>
      <c r="C1375" s="46" t="str">
        <f t="shared" si="63"/>
        <v/>
      </c>
      <c r="D1375" s="63" t="str">
        <f t="shared" si="64"/>
        <v/>
      </c>
      <c r="E1375" s="63" t="str">
        <f t="shared" si="65"/>
        <v/>
      </c>
      <c r="F1375" s="63"/>
    </row>
    <row r="1376" spans="2:6" x14ac:dyDescent="0.25">
      <c r="B1376" s="62"/>
      <c r="C1376" s="46" t="str">
        <f t="shared" si="63"/>
        <v/>
      </c>
      <c r="D1376" s="63" t="str">
        <f t="shared" si="64"/>
        <v/>
      </c>
      <c r="E1376" s="63" t="str">
        <f t="shared" si="65"/>
        <v/>
      </c>
      <c r="F1376" s="63"/>
    </row>
    <row r="1377" spans="2:6" x14ac:dyDescent="0.25">
      <c r="B1377" s="62"/>
      <c r="C1377" s="46" t="str">
        <f t="shared" si="63"/>
        <v/>
      </c>
      <c r="D1377" s="63" t="str">
        <f t="shared" si="64"/>
        <v/>
      </c>
      <c r="E1377" s="63" t="str">
        <f t="shared" si="65"/>
        <v/>
      </c>
      <c r="F1377" s="63"/>
    </row>
    <row r="1378" spans="2:6" x14ac:dyDescent="0.25">
      <c r="B1378" s="62"/>
      <c r="C1378" s="46" t="str">
        <f t="shared" si="63"/>
        <v/>
      </c>
      <c r="D1378" s="63" t="str">
        <f t="shared" si="64"/>
        <v/>
      </c>
      <c r="E1378" s="63" t="str">
        <f t="shared" si="65"/>
        <v/>
      </c>
      <c r="F1378" s="63"/>
    </row>
    <row r="1379" spans="2:6" x14ac:dyDescent="0.25">
      <c r="B1379" s="62"/>
      <c r="C1379" s="46" t="str">
        <f t="shared" si="63"/>
        <v/>
      </c>
      <c r="D1379" s="63" t="str">
        <f t="shared" si="64"/>
        <v/>
      </c>
      <c r="E1379" s="63" t="str">
        <f t="shared" si="65"/>
        <v/>
      </c>
      <c r="F1379" s="63"/>
    </row>
    <row r="1380" spans="2:6" x14ac:dyDescent="0.25">
      <c r="B1380" s="62"/>
      <c r="C1380" s="46" t="str">
        <f t="shared" si="63"/>
        <v/>
      </c>
      <c r="D1380" s="63" t="str">
        <f t="shared" si="64"/>
        <v/>
      </c>
      <c r="E1380" s="63" t="str">
        <f t="shared" si="65"/>
        <v/>
      </c>
      <c r="F1380" s="63"/>
    </row>
    <row r="1381" spans="2:6" x14ac:dyDescent="0.25">
      <c r="B1381" s="62"/>
      <c r="C1381" s="46" t="str">
        <f t="shared" si="63"/>
        <v/>
      </c>
      <c r="D1381" s="63" t="str">
        <f t="shared" si="64"/>
        <v/>
      </c>
      <c r="E1381" s="63" t="str">
        <f t="shared" si="65"/>
        <v/>
      </c>
      <c r="F1381" s="63"/>
    </row>
    <row r="1382" spans="2:6" x14ac:dyDescent="0.25">
      <c r="B1382" s="62"/>
      <c r="C1382" s="46" t="str">
        <f t="shared" si="63"/>
        <v/>
      </c>
      <c r="D1382" s="63" t="str">
        <f t="shared" si="64"/>
        <v/>
      </c>
      <c r="E1382" s="63" t="str">
        <f t="shared" si="65"/>
        <v/>
      </c>
      <c r="F1382" s="63"/>
    </row>
    <row r="1383" spans="2:6" x14ac:dyDescent="0.25">
      <c r="B1383" s="62"/>
      <c r="C1383" s="46" t="str">
        <f t="shared" si="63"/>
        <v/>
      </c>
      <c r="D1383" s="63" t="str">
        <f t="shared" si="64"/>
        <v/>
      </c>
      <c r="E1383" s="63" t="str">
        <f t="shared" si="65"/>
        <v/>
      </c>
      <c r="F1383" s="63"/>
    </row>
    <row r="1384" spans="2:6" x14ac:dyDescent="0.25">
      <c r="B1384" s="62"/>
      <c r="C1384" s="46" t="str">
        <f t="shared" si="63"/>
        <v/>
      </c>
      <c r="D1384" s="63" t="str">
        <f t="shared" si="64"/>
        <v/>
      </c>
      <c r="E1384" s="63" t="str">
        <f t="shared" si="65"/>
        <v/>
      </c>
      <c r="F1384" s="63"/>
    </row>
    <row r="1385" spans="2:6" x14ac:dyDescent="0.25">
      <c r="B1385" s="62"/>
      <c r="C1385" s="46" t="str">
        <f t="shared" si="63"/>
        <v/>
      </c>
      <c r="D1385" s="63" t="str">
        <f t="shared" si="64"/>
        <v/>
      </c>
      <c r="E1385" s="63" t="str">
        <f t="shared" si="65"/>
        <v/>
      </c>
      <c r="F1385" s="63"/>
    </row>
    <row r="1386" spans="2:6" x14ac:dyDescent="0.25">
      <c r="B1386" s="62"/>
      <c r="C1386" s="46" t="str">
        <f t="shared" si="63"/>
        <v/>
      </c>
      <c r="D1386" s="63" t="str">
        <f t="shared" si="64"/>
        <v/>
      </c>
      <c r="E1386" s="63" t="str">
        <f t="shared" si="65"/>
        <v/>
      </c>
      <c r="F1386" s="63"/>
    </row>
    <row r="1387" spans="2:6" x14ac:dyDescent="0.25">
      <c r="B1387" s="62"/>
      <c r="C1387" s="46" t="str">
        <f t="shared" si="63"/>
        <v/>
      </c>
      <c r="D1387" s="63" t="str">
        <f t="shared" si="64"/>
        <v/>
      </c>
      <c r="E1387" s="63" t="str">
        <f t="shared" si="65"/>
        <v/>
      </c>
      <c r="F1387" s="63"/>
    </row>
    <row r="1388" spans="2:6" x14ac:dyDescent="0.25">
      <c r="B1388" s="62"/>
      <c r="C1388" s="46" t="str">
        <f t="shared" si="63"/>
        <v/>
      </c>
      <c r="D1388" s="63" t="str">
        <f t="shared" si="64"/>
        <v/>
      </c>
      <c r="E1388" s="63" t="str">
        <f t="shared" si="65"/>
        <v/>
      </c>
      <c r="F1388" s="63"/>
    </row>
    <row r="1389" spans="2:6" x14ac:dyDescent="0.25">
      <c r="B1389" s="62"/>
      <c r="C1389" s="46" t="str">
        <f t="shared" si="63"/>
        <v/>
      </c>
      <c r="D1389" s="63" t="str">
        <f t="shared" si="64"/>
        <v/>
      </c>
      <c r="E1389" s="63" t="str">
        <f t="shared" si="65"/>
        <v/>
      </c>
      <c r="F1389" s="63"/>
    </row>
    <row r="1390" spans="2:6" x14ac:dyDescent="0.25">
      <c r="B1390" s="62"/>
      <c r="C1390" s="46" t="str">
        <f t="shared" si="63"/>
        <v/>
      </c>
      <c r="D1390" s="63" t="str">
        <f t="shared" si="64"/>
        <v/>
      </c>
      <c r="E1390" s="63" t="str">
        <f t="shared" si="65"/>
        <v/>
      </c>
      <c r="F1390" s="63"/>
    </row>
    <row r="1391" spans="2:6" x14ac:dyDescent="0.25">
      <c r="B1391" s="62"/>
      <c r="C1391" s="46" t="str">
        <f t="shared" si="63"/>
        <v/>
      </c>
      <c r="D1391" s="63" t="str">
        <f t="shared" si="64"/>
        <v/>
      </c>
      <c r="E1391" s="63" t="str">
        <f t="shared" si="65"/>
        <v/>
      </c>
      <c r="F1391" s="63"/>
    </row>
    <row r="1392" spans="2:6" x14ac:dyDescent="0.25">
      <c r="B1392" s="62"/>
      <c r="C1392" s="46" t="str">
        <f t="shared" si="63"/>
        <v/>
      </c>
      <c r="D1392" s="63" t="str">
        <f t="shared" si="64"/>
        <v/>
      </c>
      <c r="E1392" s="63" t="str">
        <f t="shared" si="65"/>
        <v/>
      </c>
      <c r="F1392" s="63"/>
    </row>
    <row r="1393" spans="2:6" x14ac:dyDescent="0.25">
      <c r="B1393" s="62"/>
      <c r="C1393" s="46" t="str">
        <f t="shared" si="63"/>
        <v/>
      </c>
      <c r="D1393" s="63" t="str">
        <f t="shared" si="64"/>
        <v/>
      </c>
      <c r="E1393" s="63" t="str">
        <f t="shared" si="65"/>
        <v/>
      </c>
      <c r="F1393" s="63"/>
    </row>
    <row r="1394" spans="2:6" x14ac:dyDescent="0.25">
      <c r="B1394" s="62"/>
      <c r="C1394" s="46" t="str">
        <f t="shared" si="63"/>
        <v/>
      </c>
      <c r="D1394" s="63" t="str">
        <f t="shared" si="64"/>
        <v/>
      </c>
      <c r="E1394" s="63" t="str">
        <f t="shared" si="65"/>
        <v/>
      </c>
      <c r="F1394" s="63"/>
    </row>
    <row r="1395" spans="2:6" x14ac:dyDescent="0.25">
      <c r="B1395" s="62"/>
      <c r="C1395" s="46" t="str">
        <f t="shared" si="63"/>
        <v/>
      </c>
      <c r="D1395" s="63" t="str">
        <f t="shared" si="64"/>
        <v/>
      </c>
      <c r="E1395" s="63" t="str">
        <f t="shared" si="65"/>
        <v/>
      </c>
      <c r="F1395" s="63"/>
    </row>
    <row r="1396" spans="2:6" x14ac:dyDescent="0.25">
      <c r="B1396" s="62"/>
      <c r="C1396" s="46" t="str">
        <f t="shared" si="63"/>
        <v/>
      </c>
      <c r="D1396" s="63" t="str">
        <f t="shared" si="64"/>
        <v/>
      </c>
      <c r="E1396" s="63" t="str">
        <f t="shared" si="65"/>
        <v/>
      </c>
      <c r="F1396" s="63"/>
    </row>
    <row r="1397" spans="2:6" x14ac:dyDescent="0.25">
      <c r="B1397" s="62"/>
      <c r="C1397" s="46" t="str">
        <f t="shared" si="63"/>
        <v/>
      </c>
      <c r="D1397" s="63" t="str">
        <f t="shared" si="64"/>
        <v/>
      </c>
      <c r="E1397" s="63" t="str">
        <f t="shared" si="65"/>
        <v/>
      </c>
      <c r="F1397" s="63"/>
    </row>
    <row r="1398" spans="2:6" x14ac:dyDescent="0.25">
      <c r="B1398" s="62"/>
      <c r="C1398" s="46" t="str">
        <f t="shared" si="63"/>
        <v/>
      </c>
      <c r="D1398" s="63" t="str">
        <f t="shared" si="64"/>
        <v/>
      </c>
      <c r="E1398" s="63" t="str">
        <f t="shared" si="65"/>
        <v/>
      </c>
      <c r="F1398" s="63"/>
    </row>
    <row r="1399" spans="2:6" x14ac:dyDescent="0.25">
      <c r="B1399" s="62"/>
      <c r="C1399" s="46" t="str">
        <f t="shared" si="63"/>
        <v/>
      </c>
      <c r="D1399" s="63" t="str">
        <f t="shared" si="64"/>
        <v/>
      </c>
      <c r="E1399" s="63" t="str">
        <f t="shared" si="65"/>
        <v/>
      </c>
      <c r="F1399" s="63"/>
    </row>
    <row r="1400" spans="2:6" x14ac:dyDescent="0.25">
      <c r="B1400" s="62"/>
      <c r="C1400" s="46" t="str">
        <f t="shared" si="63"/>
        <v/>
      </c>
      <c r="D1400" s="63" t="str">
        <f t="shared" si="64"/>
        <v/>
      </c>
      <c r="E1400" s="63" t="str">
        <f t="shared" si="65"/>
        <v/>
      </c>
      <c r="F1400" s="63"/>
    </row>
    <row r="1401" spans="2:6" x14ac:dyDescent="0.25">
      <c r="B1401" s="62"/>
      <c r="C1401" s="46" t="str">
        <f t="shared" si="63"/>
        <v/>
      </c>
      <c r="D1401" s="63" t="str">
        <f t="shared" si="64"/>
        <v/>
      </c>
      <c r="E1401" s="63" t="str">
        <f t="shared" si="65"/>
        <v/>
      </c>
      <c r="F1401" s="63"/>
    </row>
    <row r="1402" spans="2:6" x14ac:dyDescent="0.25">
      <c r="B1402" s="62"/>
      <c r="C1402" s="46" t="str">
        <f t="shared" si="63"/>
        <v/>
      </c>
      <c r="D1402" s="63" t="str">
        <f t="shared" si="64"/>
        <v/>
      </c>
      <c r="E1402" s="63" t="str">
        <f t="shared" si="65"/>
        <v/>
      </c>
      <c r="F1402" s="63"/>
    </row>
    <row r="1403" spans="2:6" x14ac:dyDescent="0.25">
      <c r="B1403" s="62"/>
      <c r="C1403" s="46" t="str">
        <f t="shared" si="63"/>
        <v/>
      </c>
      <c r="D1403" s="63" t="str">
        <f t="shared" si="64"/>
        <v/>
      </c>
      <c r="E1403" s="63" t="str">
        <f t="shared" si="65"/>
        <v/>
      </c>
      <c r="F1403" s="63"/>
    </row>
    <row r="1404" spans="2:6" x14ac:dyDescent="0.25">
      <c r="B1404" s="62"/>
      <c r="C1404" s="46" t="str">
        <f t="shared" si="63"/>
        <v/>
      </c>
      <c r="D1404" s="63" t="str">
        <f t="shared" si="64"/>
        <v/>
      </c>
      <c r="E1404" s="63" t="str">
        <f t="shared" si="65"/>
        <v/>
      </c>
      <c r="F1404" s="63"/>
    </row>
    <row r="1405" spans="2:6" x14ac:dyDescent="0.25">
      <c r="B1405" s="62"/>
      <c r="C1405" s="46" t="str">
        <f t="shared" si="63"/>
        <v/>
      </c>
      <c r="D1405" s="63" t="str">
        <f t="shared" si="64"/>
        <v/>
      </c>
      <c r="E1405" s="63" t="str">
        <f t="shared" si="65"/>
        <v/>
      </c>
      <c r="F1405" s="63"/>
    </row>
    <row r="1406" spans="2:6" x14ac:dyDescent="0.25">
      <c r="B1406" s="62"/>
      <c r="C1406" s="46" t="str">
        <f t="shared" si="63"/>
        <v/>
      </c>
      <c r="D1406" s="63" t="str">
        <f t="shared" si="64"/>
        <v/>
      </c>
      <c r="E1406" s="63" t="str">
        <f t="shared" si="65"/>
        <v/>
      </c>
      <c r="F1406" s="63"/>
    </row>
    <row r="1407" spans="2:6" x14ac:dyDescent="0.25">
      <c r="B1407" s="62"/>
      <c r="C1407" s="46" t="str">
        <f t="shared" si="63"/>
        <v/>
      </c>
      <c r="D1407" s="63" t="str">
        <f t="shared" si="64"/>
        <v/>
      </c>
      <c r="E1407" s="63" t="str">
        <f t="shared" si="65"/>
        <v/>
      </c>
      <c r="F1407" s="63"/>
    </row>
    <row r="1408" spans="2:6" x14ac:dyDescent="0.25">
      <c r="B1408" s="62"/>
      <c r="C1408" s="46" t="str">
        <f t="shared" si="63"/>
        <v/>
      </c>
      <c r="D1408" s="63" t="str">
        <f t="shared" si="64"/>
        <v/>
      </c>
      <c r="E1408" s="63" t="str">
        <f t="shared" si="65"/>
        <v/>
      </c>
      <c r="F1408" s="63"/>
    </row>
    <row r="1409" spans="2:6" x14ac:dyDescent="0.25">
      <c r="B1409" s="62"/>
      <c r="C1409" s="46" t="str">
        <f t="shared" si="63"/>
        <v/>
      </c>
      <c r="D1409" s="63" t="str">
        <f t="shared" si="64"/>
        <v/>
      </c>
      <c r="E1409" s="63" t="str">
        <f t="shared" si="65"/>
        <v/>
      </c>
      <c r="F1409" s="63"/>
    </row>
    <row r="1410" spans="2:6" x14ac:dyDescent="0.25">
      <c r="B1410" s="62"/>
      <c r="C1410" s="46" t="str">
        <f t="shared" si="63"/>
        <v/>
      </c>
      <c r="D1410" s="63" t="str">
        <f t="shared" si="64"/>
        <v/>
      </c>
      <c r="E1410" s="63" t="str">
        <f t="shared" si="65"/>
        <v/>
      </c>
      <c r="F1410" s="63"/>
    </row>
    <row r="1411" spans="2:6" x14ac:dyDescent="0.25">
      <c r="B1411" s="62"/>
      <c r="C1411" s="46" t="str">
        <f t="shared" si="63"/>
        <v/>
      </c>
      <c r="D1411" s="63" t="str">
        <f t="shared" si="64"/>
        <v/>
      </c>
      <c r="E1411" s="63" t="str">
        <f t="shared" si="65"/>
        <v/>
      </c>
      <c r="F1411" s="63"/>
    </row>
    <row r="1412" spans="2:6" x14ac:dyDescent="0.25">
      <c r="B1412" s="62"/>
      <c r="C1412" s="46" t="str">
        <f t="shared" si="63"/>
        <v/>
      </c>
      <c r="D1412" s="63" t="str">
        <f t="shared" si="64"/>
        <v/>
      </c>
      <c r="E1412" s="63" t="str">
        <f t="shared" si="65"/>
        <v/>
      </c>
      <c r="F1412" s="63"/>
    </row>
    <row r="1413" spans="2:6" x14ac:dyDescent="0.25">
      <c r="B1413" s="62"/>
      <c r="C1413" s="46" t="str">
        <f t="shared" si="63"/>
        <v/>
      </c>
      <c r="D1413" s="63" t="str">
        <f t="shared" si="64"/>
        <v/>
      </c>
      <c r="E1413" s="63" t="str">
        <f t="shared" si="65"/>
        <v/>
      </c>
      <c r="F1413" s="63"/>
    </row>
    <row r="1414" spans="2:6" x14ac:dyDescent="0.25">
      <c r="B1414" s="62"/>
      <c r="C1414" s="46" t="str">
        <f t="shared" si="63"/>
        <v/>
      </c>
      <c r="D1414" s="63" t="str">
        <f t="shared" si="64"/>
        <v/>
      </c>
      <c r="E1414" s="63" t="str">
        <f t="shared" si="65"/>
        <v/>
      </c>
      <c r="F1414" s="63"/>
    </row>
    <row r="1415" spans="2:6" x14ac:dyDescent="0.25">
      <c r="B1415" s="62"/>
      <c r="C1415" s="46" t="str">
        <f t="shared" si="63"/>
        <v/>
      </c>
      <c r="D1415" s="63" t="str">
        <f t="shared" si="64"/>
        <v/>
      </c>
      <c r="E1415" s="63" t="str">
        <f t="shared" si="65"/>
        <v/>
      </c>
      <c r="F1415" s="63"/>
    </row>
    <row r="1416" spans="2:6" x14ac:dyDescent="0.25">
      <c r="B1416" s="62"/>
      <c r="C1416" s="46" t="str">
        <f t="shared" si="63"/>
        <v/>
      </c>
      <c r="D1416" s="63" t="str">
        <f t="shared" si="64"/>
        <v/>
      </c>
      <c r="E1416" s="63" t="str">
        <f t="shared" si="65"/>
        <v/>
      </c>
      <c r="F1416" s="63"/>
    </row>
    <row r="1417" spans="2:6" x14ac:dyDescent="0.25">
      <c r="B1417" s="62"/>
      <c r="C1417" s="46" t="str">
        <f t="shared" si="63"/>
        <v/>
      </c>
      <c r="D1417" s="63" t="str">
        <f t="shared" si="64"/>
        <v/>
      </c>
      <c r="E1417" s="63" t="str">
        <f t="shared" si="65"/>
        <v/>
      </c>
      <c r="F1417" s="63"/>
    </row>
    <row r="1418" spans="2:6" x14ac:dyDescent="0.25">
      <c r="B1418" s="62"/>
      <c r="C1418" s="46" t="str">
        <f t="shared" si="63"/>
        <v/>
      </c>
      <c r="D1418" s="63" t="str">
        <f t="shared" si="64"/>
        <v/>
      </c>
      <c r="E1418" s="63" t="str">
        <f t="shared" si="65"/>
        <v/>
      </c>
      <c r="F1418" s="63"/>
    </row>
    <row r="1419" spans="2:6" x14ac:dyDescent="0.25">
      <c r="B1419" s="62"/>
      <c r="C1419" s="46" t="str">
        <f t="shared" si="63"/>
        <v/>
      </c>
      <c r="D1419" s="63" t="str">
        <f t="shared" si="64"/>
        <v/>
      </c>
      <c r="E1419" s="63" t="str">
        <f t="shared" si="65"/>
        <v/>
      </c>
      <c r="F1419" s="63"/>
    </row>
    <row r="1420" spans="2:6" x14ac:dyDescent="0.25">
      <c r="B1420" s="62"/>
      <c r="C1420" s="46" t="str">
        <f t="shared" si="63"/>
        <v/>
      </c>
      <c r="D1420" s="63" t="str">
        <f t="shared" si="64"/>
        <v/>
      </c>
      <c r="E1420" s="63" t="str">
        <f t="shared" si="65"/>
        <v/>
      </c>
      <c r="F1420" s="63"/>
    </row>
    <row r="1421" spans="2:6" x14ac:dyDescent="0.25">
      <c r="B1421" s="62"/>
      <c r="C1421" s="46" t="str">
        <f t="shared" si="63"/>
        <v/>
      </c>
      <c r="D1421" s="63" t="str">
        <f t="shared" si="64"/>
        <v/>
      </c>
      <c r="E1421" s="63" t="str">
        <f t="shared" si="65"/>
        <v/>
      </c>
      <c r="F1421" s="63"/>
    </row>
    <row r="1422" spans="2:6" x14ac:dyDescent="0.25">
      <c r="B1422" s="62"/>
      <c r="C1422" s="46" t="str">
        <f t="shared" si="63"/>
        <v/>
      </c>
      <c r="D1422" s="63" t="str">
        <f t="shared" si="64"/>
        <v/>
      </c>
      <c r="E1422" s="63" t="str">
        <f t="shared" si="65"/>
        <v/>
      </c>
      <c r="F1422" s="63"/>
    </row>
    <row r="1423" spans="2:6" x14ac:dyDescent="0.25">
      <c r="B1423" s="62"/>
      <c r="C1423" s="46" t="str">
        <f t="shared" si="63"/>
        <v/>
      </c>
      <c r="D1423" s="63" t="str">
        <f t="shared" si="64"/>
        <v/>
      </c>
      <c r="E1423" s="63" t="str">
        <f t="shared" si="65"/>
        <v/>
      </c>
      <c r="F1423" s="63"/>
    </row>
    <row r="1424" spans="2:6" x14ac:dyDescent="0.25">
      <c r="B1424" s="62"/>
      <c r="C1424" s="46" t="str">
        <f t="shared" si="63"/>
        <v/>
      </c>
      <c r="D1424" s="63" t="str">
        <f t="shared" si="64"/>
        <v/>
      </c>
      <c r="E1424" s="63" t="str">
        <f t="shared" si="65"/>
        <v/>
      </c>
      <c r="F1424" s="63"/>
    </row>
    <row r="1425" spans="2:6" x14ac:dyDescent="0.25">
      <c r="B1425" s="62"/>
      <c r="C1425" s="46" t="str">
        <f t="shared" si="63"/>
        <v/>
      </c>
      <c r="D1425" s="63" t="str">
        <f t="shared" si="64"/>
        <v/>
      </c>
      <c r="E1425" s="63" t="str">
        <f t="shared" si="65"/>
        <v/>
      </c>
      <c r="F1425" s="63"/>
    </row>
    <row r="1426" spans="2:6" x14ac:dyDescent="0.25">
      <c r="B1426" s="62"/>
      <c r="C1426" s="46" t="str">
        <f t="shared" si="63"/>
        <v/>
      </c>
      <c r="D1426" s="63" t="str">
        <f t="shared" si="64"/>
        <v/>
      </c>
      <c r="E1426" s="63" t="str">
        <f t="shared" si="65"/>
        <v/>
      </c>
      <c r="F1426" s="63"/>
    </row>
    <row r="1427" spans="2:6" x14ac:dyDescent="0.25">
      <c r="B1427" s="62"/>
      <c r="C1427" s="46" t="str">
        <f t="shared" si="63"/>
        <v/>
      </c>
      <c r="D1427" s="63" t="str">
        <f t="shared" si="64"/>
        <v/>
      </c>
      <c r="E1427" s="63" t="str">
        <f t="shared" si="65"/>
        <v/>
      </c>
      <c r="F1427" s="63"/>
    </row>
    <row r="1428" spans="2:6" x14ac:dyDescent="0.25">
      <c r="B1428" s="62"/>
      <c r="C1428" s="46" t="str">
        <f t="shared" si="63"/>
        <v/>
      </c>
      <c r="D1428" s="63" t="str">
        <f t="shared" si="64"/>
        <v/>
      </c>
      <c r="E1428" s="63" t="str">
        <f t="shared" si="65"/>
        <v/>
      </c>
      <c r="F1428" s="63"/>
    </row>
    <row r="1429" spans="2:6" x14ac:dyDescent="0.25">
      <c r="B1429" s="62"/>
      <c r="C1429" s="46" t="str">
        <f t="shared" ref="C1429:C1492" si="66">IF(ROW()-B$20&lt;=$C$20,ROW()-B$20,"")</f>
        <v/>
      </c>
      <c r="D1429" s="63" t="str">
        <f t="shared" si="64"/>
        <v/>
      </c>
      <c r="E1429" s="63" t="str">
        <f t="shared" si="65"/>
        <v/>
      </c>
      <c r="F1429" s="63"/>
    </row>
    <row r="1430" spans="2:6" x14ac:dyDescent="0.25">
      <c r="B1430" s="62"/>
      <c r="C1430" s="46" t="str">
        <f t="shared" si="66"/>
        <v/>
      </c>
      <c r="D1430" s="63" t="str">
        <f t="shared" ref="D1430:D1493" si="67">IF(ISNUMBER(C1430),INT(C1429/$C$19)+1,"")</f>
        <v/>
      </c>
      <c r="E1430" s="63" t="str">
        <f t="shared" ref="E1430:E1493" si="68">IF(ISNUMBER(C1430),IF(D1429&lt;&gt;D1430,1,E1429+1),"")</f>
        <v/>
      </c>
      <c r="F1430" s="63"/>
    </row>
    <row r="1431" spans="2:6" x14ac:dyDescent="0.25">
      <c r="B1431" s="62"/>
      <c r="C1431" s="46" t="str">
        <f t="shared" si="66"/>
        <v/>
      </c>
      <c r="D1431" s="63" t="str">
        <f t="shared" si="67"/>
        <v/>
      </c>
      <c r="E1431" s="63" t="str">
        <f t="shared" si="68"/>
        <v/>
      </c>
      <c r="F1431" s="63"/>
    </row>
    <row r="1432" spans="2:6" x14ac:dyDescent="0.25">
      <c r="B1432" s="62"/>
      <c r="C1432" s="46" t="str">
        <f t="shared" si="66"/>
        <v/>
      </c>
      <c r="D1432" s="63" t="str">
        <f t="shared" si="67"/>
        <v/>
      </c>
      <c r="E1432" s="63" t="str">
        <f t="shared" si="68"/>
        <v/>
      </c>
      <c r="F1432" s="63"/>
    </row>
    <row r="1433" spans="2:6" x14ac:dyDescent="0.25">
      <c r="B1433" s="62"/>
      <c r="C1433" s="46" t="str">
        <f t="shared" si="66"/>
        <v/>
      </c>
      <c r="D1433" s="63" t="str">
        <f t="shared" si="67"/>
        <v/>
      </c>
      <c r="E1433" s="63" t="str">
        <f t="shared" si="68"/>
        <v/>
      </c>
      <c r="F1433" s="63"/>
    </row>
    <row r="1434" spans="2:6" x14ac:dyDescent="0.25">
      <c r="B1434" s="62"/>
      <c r="C1434" s="46" t="str">
        <f t="shared" si="66"/>
        <v/>
      </c>
      <c r="D1434" s="63" t="str">
        <f t="shared" si="67"/>
        <v/>
      </c>
      <c r="E1434" s="63" t="str">
        <f t="shared" si="68"/>
        <v/>
      </c>
      <c r="F1434" s="63"/>
    </row>
    <row r="1435" spans="2:6" x14ac:dyDescent="0.25">
      <c r="B1435" s="62"/>
      <c r="C1435" s="46" t="str">
        <f t="shared" si="66"/>
        <v/>
      </c>
      <c r="D1435" s="63" t="str">
        <f t="shared" si="67"/>
        <v/>
      </c>
      <c r="E1435" s="63" t="str">
        <f t="shared" si="68"/>
        <v/>
      </c>
      <c r="F1435" s="63"/>
    </row>
    <row r="1436" spans="2:6" x14ac:dyDescent="0.25">
      <c r="B1436" s="62"/>
      <c r="C1436" s="46" t="str">
        <f t="shared" si="66"/>
        <v/>
      </c>
      <c r="D1436" s="63" t="str">
        <f t="shared" si="67"/>
        <v/>
      </c>
      <c r="E1436" s="63" t="str">
        <f t="shared" si="68"/>
        <v/>
      </c>
      <c r="F1436" s="63"/>
    </row>
    <row r="1437" spans="2:6" x14ac:dyDescent="0.25">
      <c r="B1437" s="62"/>
      <c r="C1437" s="46" t="str">
        <f t="shared" si="66"/>
        <v/>
      </c>
      <c r="D1437" s="63" t="str">
        <f t="shared" si="67"/>
        <v/>
      </c>
      <c r="E1437" s="63" t="str">
        <f t="shared" si="68"/>
        <v/>
      </c>
      <c r="F1437" s="63"/>
    </row>
    <row r="1438" spans="2:6" x14ac:dyDescent="0.25">
      <c r="B1438" s="62"/>
      <c r="C1438" s="46" t="str">
        <f t="shared" si="66"/>
        <v/>
      </c>
      <c r="D1438" s="63" t="str">
        <f t="shared" si="67"/>
        <v/>
      </c>
      <c r="E1438" s="63" t="str">
        <f t="shared" si="68"/>
        <v/>
      </c>
      <c r="F1438" s="63"/>
    </row>
    <row r="1439" spans="2:6" x14ac:dyDescent="0.25">
      <c r="B1439" s="62"/>
      <c r="C1439" s="46" t="str">
        <f t="shared" si="66"/>
        <v/>
      </c>
      <c r="D1439" s="63" t="str">
        <f t="shared" si="67"/>
        <v/>
      </c>
      <c r="E1439" s="63" t="str">
        <f t="shared" si="68"/>
        <v/>
      </c>
      <c r="F1439" s="63"/>
    </row>
    <row r="1440" spans="2:6" x14ac:dyDescent="0.25">
      <c r="B1440" s="62"/>
      <c r="C1440" s="46" t="str">
        <f t="shared" si="66"/>
        <v/>
      </c>
      <c r="D1440" s="63" t="str">
        <f t="shared" si="67"/>
        <v/>
      </c>
      <c r="E1440" s="63" t="str">
        <f t="shared" si="68"/>
        <v/>
      </c>
      <c r="F1440" s="63"/>
    </row>
    <row r="1441" spans="2:6" x14ac:dyDescent="0.25">
      <c r="B1441" s="62"/>
      <c r="C1441" s="46" t="str">
        <f t="shared" si="66"/>
        <v/>
      </c>
      <c r="D1441" s="63" t="str">
        <f t="shared" si="67"/>
        <v/>
      </c>
      <c r="E1441" s="63" t="str">
        <f t="shared" si="68"/>
        <v/>
      </c>
      <c r="F1441" s="63"/>
    </row>
    <row r="1442" spans="2:6" x14ac:dyDescent="0.25">
      <c r="B1442" s="62"/>
      <c r="C1442" s="46" t="str">
        <f t="shared" si="66"/>
        <v/>
      </c>
      <c r="D1442" s="63" t="str">
        <f t="shared" si="67"/>
        <v/>
      </c>
      <c r="E1442" s="63" t="str">
        <f t="shared" si="68"/>
        <v/>
      </c>
      <c r="F1442" s="63"/>
    </row>
    <row r="1443" spans="2:6" x14ac:dyDescent="0.25">
      <c r="B1443" s="62"/>
      <c r="C1443" s="46" t="str">
        <f t="shared" si="66"/>
        <v/>
      </c>
      <c r="D1443" s="63" t="str">
        <f t="shared" si="67"/>
        <v/>
      </c>
      <c r="E1443" s="63" t="str">
        <f t="shared" si="68"/>
        <v/>
      </c>
      <c r="F1443" s="63"/>
    </row>
    <row r="1444" spans="2:6" x14ac:dyDescent="0.25">
      <c r="B1444" s="62"/>
      <c r="C1444" s="46" t="str">
        <f t="shared" si="66"/>
        <v/>
      </c>
      <c r="D1444" s="63" t="str">
        <f t="shared" si="67"/>
        <v/>
      </c>
      <c r="E1444" s="63" t="str">
        <f t="shared" si="68"/>
        <v/>
      </c>
      <c r="F1444" s="63"/>
    </row>
    <row r="1445" spans="2:6" x14ac:dyDescent="0.25">
      <c r="B1445" s="62"/>
      <c r="C1445" s="46" t="str">
        <f t="shared" si="66"/>
        <v/>
      </c>
      <c r="D1445" s="63" t="str">
        <f t="shared" si="67"/>
        <v/>
      </c>
      <c r="E1445" s="63" t="str">
        <f t="shared" si="68"/>
        <v/>
      </c>
      <c r="F1445" s="63"/>
    </row>
    <row r="1446" spans="2:6" x14ac:dyDescent="0.25">
      <c r="B1446" s="62"/>
      <c r="C1446" s="46" t="str">
        <f t="shared" si="66"/>
        <v/>
      </c>
      <c r="D1446" s="63" t="str">
        <f t="shared" si="67"/>
        <v/>
      </c>
      <c r="E1446" s="63" t="str">
        <f t="shared" si="68"/>
        <v/>
      </c>
      <c r="F1446" s="63"/>
    </row>
    <row r="1447" spans="2:6" x14ac:dyDescent="0.25">
      <c r="B1447" s="62"/>
      <c r="C1447" s="46" t="str">
        <f t="shared" si="66"/>
        <v/>
      </c>
      <c r="D1447" s="63" t="str">
        <f t="shared" si="67"/>
        <v/>
      </c>
      <c r="E1447" s="63" t="str">
        <f t="shared" si="68"/>
        <v/>
      </c>
      <c r="F1447" s="63"/>
    </row>
    <row r="1448" spans="2:6" x14ac:dyDescent="0.25">
      <c r="B1448" s="62"/>
      <c r="C1448" s="46" t="str">
        <f t="shared" si="66"/>
        <v/>
      </c>
      <c r="D1448" s="63" t="str">
        <f t="shared" si="67"/>
        <v/>
      </c>
      <c r="E1448" s="63" t="str">
        <f t="shared" si="68"/>
        <v/>
      </c>
      <c r="F1448" s="63"/>
    </row>
    <row r="1449" spans="2:6" x14ac:dyDescent="0.25">
      <c r="B1449" s="62"/>
      <c r="C1449" s="46" t="str">
        <f t="shared" si="66"/>
        <v/>
      </c>
      <c r="D1449" s="63" t="str">
        <f t="shared" si="67"/>
        <v/>
      </c>
      <c r="E1449" s="63" t="str">
        <f t="shared" si="68"/>
        <v/>
      </c>
      <c r="F1449" s="63"/>
    </row>
    <row r="1450" spans="2:6" x14ac:dyDescent="0.25">
      <c r="B1450" s="62"/>
      <c r="C1450" s="46" t="str">
        <f t="shared" si="66"/>
        <v/>
      </c>
      <c r="D1450" s="63" t="str">
        <f t="shared" si="67"/>
        <v/>
      </c>
      <c r="E1450" s="63" t="str">
        <f t="shared" si="68"/>
        <v/>
      </c>
      <c r="F1450" s="63"/>
    </row>
    <row r="1451" spans="2:6" x14ac:dyDescent="0.25">
      <c r="B1451" s="62"/>
      <c r="C1451" s="46" t="str">
        <f t="shared" si="66"/>
        <v/>
      </c>
      <c r="D1451" s="63" t="str">
        <f t="shared" si="67"/>
        <v/>
      </c>
      <c r="E1451" s="63" t="str">
        <f t="shared" si="68"/>
        <v/>
      </c>
      <c r="F1451" s="63"/>
    </row>
    <row r="1452" spans="2:6" x14ac:dyDescent="0.25">
      <c r="B1452" s="62"/>
      <c r="C1452" s="46" t="str">
        <f t="shared" si="66"/>
        <v/>
      </c>
      <c r="D1452" s="63" t="str">
        <f t="shared" si="67"/>
        <v/>
      </c>
      <c r="E1452" s="63" t="str">
        <f t="shared" si="68"/>
        <v/>
      </c>
      <c r="F1452" s="63"/>
    </row>
    <row r="1453" spans="2:6" x14ac:dyDescent="0.25">
      <c r="B1453" s="62"/>
      <c r="C1453" s="46" t="str">
        <f t="shared" si="66"/>
        <v/>
      </c>
      <c r="D1453" s="63" t="str">
        <f t="shared" si="67"/>
        <v/>
      </c>
      <c r="E1453" s="63" t="str">
        <f t="shared" si="68"/>
        <v/>
      </c>
      <c r="F1453" s="63"/>
    </row>
    <row r="1454" spans="2:6" x14ac:dyDescent="0.25">
      <c r="B1454" s="62"/>
      <c r="C1454" s="46" t="str">
        <f t="shared" si="66"/>
        <v/>
      </c>
      <c r="D1454" s="63" t="str">
        <f t="shared" si="67"/>
        <v/>
      </c>
      <c r="E1454" s="63" t="str">
        <f t="shared" si="68"/>
        <v/>
      </c>
      <c r="F1454" s="63"/>
    </row>
    <row r="1455" spans="2:6" x14ac:dyDescent="0.25">
      <c r="B1455" s="62"/>
      <c r="C1455" s="46" t="str">
        <f t="shared" si="66"/>
        <v/>
      </c>
      <c r="D1455" s="63" t="str">
        <f t="shared" si="67"/>
        <v/>
      </c>
      <c r="E1455" s="63" t="str">
        <f t="shared" si="68"/>
        <v/>
      </c>
      <c r="F1455" s="63"/>
    </row>
    <row r="1456" spans="2:6" x14ac:dyDescent="0.25">
      <c r="B1456" s="62"/>
      <c r="C1456" s="46" t="str">
        <f t="shared" si="66"/>
        <v/>
      </c>
      <c r="D1456" s="63" t="str">
        <f t="shared" si="67"/>
        <v/>
      </c>
      <c r="E1456" s="63" t="str">
        <f t="shared" si="68"/>
        <v/>
      </c>
      <c r="F1456" s="63"/>
    </row>
    <row r="1457" spans="2:6" x14ac:dyDescent="0.25">
      <c r="B1457" s="62"/>
      <c r="C1457" s="46" t="str">
        <f t="shared" si="66"/>
        <v/>
      </c>
      <c r="D1457" s="63" t="str">
        <f t="shared" si="67"/>
        <v/>
      </c>
      <c r="E1457" s="63" t="str">
        <f t="shared" si="68"/>
        <v/>
      </c>
      <c r="F1457" s="63"/>
    </row>
    <row r="1458" spans="2:6" x14ac:dyDescent="0.25">
      <c r="B1458" s="62"/>
      <c r="C1458" s="46" t="str">
        <f t="shared" si="66"/>
        <v/>
      </c>
      <c r="D1458" s="63" t="str">
        <f t="shared" si="67"/>
        <v/>
      </c>
      <c r="E1458" s="63" t="str">
        <f t="shared" si="68"/>
        <v/>
      </c>
      <c r="F1458" s="63"/>
    </row>
    <row r="1459" spans="2:6" x14ac:dyDescent="0.25">
      <c r="B1459" s="62"/>
      <c r="C1459" s="46" t="str">
        <f t="shared" si="66"/>
        <v/>
      </c>
      <c r="D1459" s="63" t="str">
        <f t="shared" si="67"/>
        <v/>
      </c>
      <c r="E1459" s="63" t="str">
        <f t="shared" si="68"/>
        <v/>
      </c>
      <c r="F1459" s="63"/>
    </row>
    <row r="1460" spans="2:6" x14ac:dyDescent="0.25">
      <c r="B1460" s="62"/>
      <c r="C1460" s="46" t="str">
        <f t="shared" si="66"/>
        <v/>
      </c>
      <c r="D1460" s="63" t="str">
        <f t="shared" si="67"/>
        <v/>
      </c>
      <c r="E1460" s="63" t="str">
        <f t="shared" si="68"/>
        <v/>
      </c>
      <c r="F1460" s="63"/>
    </row>
    <row r="1461" spans="2:6" x14ac:dyDescent="0.25">
      <c r="B1461" s="62"/>
      <c r="C1461" s="46" t="str">
        <f t="shared" si="66"/>
        <v/>
      </c>
      <c r="D1461" s="63" t="str">
        <f t="shared" si="67"/>
        <v/>
      </c>
      <c r="E1461" s="63" t="str">
        <f t="shared" si="68"/>
        <v/>
      </c>
      <c r="F1461" s="63"/>
    </row>
    <row r="1462" spans="2:6" x14ac:dyDescent="0.25">
      <c r="B1462" s="62"/>
      <c r="C1462" s="46" t="str">
        <f t="shared" si="66"/>
        <v/>
      </c>
      <c r="D1462" s="63" t="str">
        <f t="shared" si="67"/>
        <v/>
      </c>
      <c r="E1462" s="63" t="str">
        <f t="shared" si="68"/>
        <v/>
      </c>
      <c r="F1462" s="63"/>
    </row>
    <row r="1463" spans="2:6" x14ac:dyDescent="0.25">
      <c r="B1463" s="62"/>
      <c r="C1463" s="46" t="str">
        <f t="shared" si="66"/>
        <v/>
      </c>
      <c r="D1463" s="63" t="str">
        <f t="shared" si="67"/>
        <v/>
      </c>
      <c r="E1463" s="63" t="str">
        <f t="shared" si="68"/>
        <v/>
      </c>
      <c r="F1463" s="63"/>
    </row>
    <row r="1464" spans="2:6" x14ac:dyDescent="0.25">
      <c r="B1464" s="62"/>
      <c r="C1464" s="46" t="str">
        <f t="shared" si="66"/>
        <v/>
      </c>
      <c r="D1464" s="63" t="str">
        <f t="shared" si="67"/>
        <v/>
      </c>
      <c r="E1464" s="63" t="str">
        <f t="shared" si="68"/>
        <v/>
      </c>
      <c r="F1464" s="63"/>
    </row>
    <row r="1465" spans="2:6" x14ac:dyDescent="0.25">
      <c r="B1465" s="62"/>
      <c r="C1465" s="46" t="str">
        <f t="shared" si="66"/>
        <v/>
      </c>
      <c r="D1465" s="63" t="str">
        <f t="shared" si="67"/>
        <v/>
      </c>
      <c r="E1465" s="63" t="str">
        <f t="shared" si="68"/>
        <v/>
      </c>
      <c r="F1465" s="63"/>
    </row>
    <row r="1466" spans="2:6" x14ac:dyDescent="0.25">
      <c r="B1466" s="62"/>
      <c r="C1466" s="46" t="str">
        <f t="shared" si="66"/>
        <v/>
      </c>
      <c r="D1466" s="63" t="str">
        <f t="shared" si="67"/>
        <v/>
      </c>
      <c r="E1466" s="63" t="str">
        <f t="shared" si="68"/>
        <v/>
      </c>
      <c r="F1466" s="63"/>
    </row>
    <row r="1467" spans="2:6" x14ac:dyDescent="0.25">
      <c r="B1467" s="62"/>
      <c r="C1467" s="46" t="str">
        <f t="shared" si="66"/>
        <v/>
      </c>
      <c r="D1467" s="63" t="str">
        <f t="shared" si="67"/>
        <v/>
      </c>
      <c r="E1467" s="63" t="str">
        <f t="shared" si="68"/>
        <v/>
      </c>
      <c r="F1467" s="63"/>
    </row>
    <row r="1468" spans="2:6" x14ac:dyDescent="0.25">
      <c r="B1468" s="62"/>
      <c r="C1468" s="46" t="str">
        <f t="shared" si="66"/>
        <v/>
      </c>
      <c r="D1468" s="63" t="str">
        <f t="shared" si="67"/>
        <v/>
      </c>
      <c r="E1468" s="63" t="str">
        <f t="shared" si="68"/>
        <v/>
      </c>
      <c r="F1468" s="63"/>
    </row>
    <row r="1469" spans="2:6" x14ac:dyDescent="0.25">
      <c r="B1469" s="62"/>
      <c r="C1469" s="46" t="str">
        <f t="shared" si="66"/>
        <v/>
      </c>
      <c r="D1469" s="63" t="str">
        <f t="shared" si="67"/>
        <v/>
      </c>
      <c r="E1469" s="63" t="str">
        <f t="shared" si="68"/>
        <v/>
      </c>
      <c r="F1469" s="63"/>
    </row>
    <row r="1470" spans="2:6" x14ac:dyDescent="0.25">
      <c r="B1470" s="62"/>
      <c r="C1470" s="46" t="str">
        <f t="shared" si="66"/>
        <v/>
      </c>
      <c r="D1470" s="63" t="str">
        <f t="shared" si="67"/>
        <v/>
      </c>
      <c r="E1470" s="63" t="str">
        <f t="shared" si="68"/>
        <v/>
      </c>
      <c r="F1470" s="63"/>
    </row>
    <row r="1471" spans="2:6" x14ac:dyDescent="0.25">
      <c r="B1471" s="62"/>
      <c r="C1471" s="46" t="str">
        <f t="shared" si="66"/>
        <v/>
      </c>
      <c r="D1471" s="63" t="str">
        <f t="shared" si="67"/>
        <v/>
      </c>
      <c r="E1471" s="63" t="str">
        <f t="shared" si="68"/>
        <v/>
      </c>
      <c r="F1471" s="63"/>
    </row>
    <row r="1472" spans="2:6" x14ac:dyDescent="0.25">
      <c r="B1472" s="62"/>
      <c r="C1472" s="46" t="str">
        <f t="shared" si="66"/>
        <v/>
      </c>
      <c r="D1472" s="63" t="str">
        <f t="shared" si="67"/>
        <v/>
      </c>
      <c r="E1472" s="63" t="str">
        <f t="shared" si="68"/>
        <v/>
      </c>
      <c r="F1472" s="63"/>
    </row>
    <row r="1473" spans="2:6" x14ac:dyDescent="0.25">
      <c r="B1473" s="62"/>
      <c r="C1473" s="46" t="str">
        <f t="shared" si="66"/>
        <v/>
      </c>
      <c r="D1473" s="63" t="str">
        <f t="shared" si="67"/>
        <v/>
      </c>
      <c r="E1473" s="63" t="str">
        <f t="shared" si="68"/>
        <v/>
      </c>
      <c r="F1473" s="63"/>
    </row>
    <row r="1474" spans="2:6" x14ac:dyDescent="0.25">
      <c r="B1474" s="62"/>
      <c r="C1474" s="46" t="str">
        <f t="shared" si="66"/>
        <v/>
      </c>
      <c r="D1474" s="63" t="str">
        <f t="shared" si="67"/>
        <v/>
      </c>
      <c r="E1474" s="63" t="str">
        <f t="shared" si="68"/>
        <v/>
      </c>
      <c r="F1474" s="63"/>
    </row>
    <row r="1475" spans="2:6" x14ac:dyDescent="0.25">
      <c r="B1475" s="62"/>
      <c r="C1475" s="46" t="str">
        <f t="shared" si="66"/>
        <v/>
      </c>
      <c r="D1475" s="63" t="str">
        <f t="shared" si="67"/>
        <v/>
      </c>
      <c r="E1475" s="63" t="str">
        <f t="shared" si="68"/>
        <v/>
      </c>
      <c r="F1475" s="63"/>
    </row>
    <row r="1476" spans="2:6" x14ac:dyDescent="0.25">
      <c r="B1476" s="62"/>
      <c r="C1476" s="46" t="str">
        <f t="shared" si="66"/>
        <v/>
      </c>
      <c r="D1476" s="63" t="str">
        <f t="shared" si="67"/>
        <v/>
      </c>
      <c r="E1476" s="63" t="str">
        <f t="shared" si="68"/>
        <v/>
      </c>
      <c r="F1476" s="63"/>
    </row>
    <row r="1477" spans="2:6" x14ac:dyDescent="0.25">
      <c r="B1477" s="62"/>
      <c r="C1477" s="46" t="str">
        <f t="shared" si="66"/>
        <v/>
      </c>
      <c r="D1477" s="63" t="str">
        <f t="shared" si="67"/>
        <v/>
      </c>
      <c r="E1477" s="63" t="str">
        <f t="shared" si="68"/>
        <v/>
      </c>
      <c r="F1477" s="63"/>
    </row>
    <row r="1478" spans="2:6" x14ac:dyDescent="0.25">
      <c r="B1478" s="62"/>
      <c r="C1478" s="46" t="str">
        <f t="shared" si="66"/>
        <v/>
      </c>
      <c r="D1478" s="63" t="str">
        <f t="shared" si="67"/>
        <v/>
      </c>
      <c r="E1478" s="63" t="str">
        <f t="shared" si="68"/>
        <v/>
      </c>
      <c r="F1478" s="63"/>
    </row>
    <row r="1479" spans="2:6" x14ac:dyDescent="0.25">
      <c r="B1479" s="62"/>
      <c r="C1479" s="46" t="str">
        <f t="shared" si="66"/>
        <v/>
      </c>
      <c r="D1479" s="63" t="str">
        <f t="shared" si="67"/>
        <v/>
      </c>
      <c r="E1479" s="63" t="str">
        <f t="shared" si="68"/>
        <v/>
      </c>
      <c r="F1479" s="63"/>
    </row>
    <row r="1480" spans="2:6" x14ac:dyDescent="0.25">
      <c r="B1480" s="62"/>
      <c r="C1480" s="46" t="str">
        <f t="shared" si="66"/>
        <v/>
      </c>
      <c r="D1480" s="63" t="str">
        <f t="shared" si="67"/>
        <v/>
      </c>
      <c r="E1480" s="63" t="str">
        <f t="shared" si="68"/>
        <v/>
      </c>
      <c r="F1480" s="63"/>
    </row>
    <row r="1481" spans="2:6" x14ac:dyDescent="0.25">
      <c r="B1481" s="62"/>
      <c r="C1481" s="46" t="str">
        <f t="shared" si="66"/>
        <v/>
      </c>
      <c r="D1481" s="63" t="str">
        <f t="shared" si="67"/>
        <v/>
      </c>
      <c r="E1481" s="63" t="str">
        <f t="shared" si="68"/>
        <v/>
      </c>
      <c r="F1481" s="63"/>
    </row>
    <row r="1482" spans="2:6" x14ac:dyDescent="0.25">
      <c r="B1482" s="62"/>
      <c r="C1482" s="46" t="str">
        <f t="shared" si="66"/>
        <v/>
      </c>
      <c r="D1482" s="63" t="str">
        <f t="shared" si="67"/>
        <v/>
      </c>
      <c r="E1482" s="63" t="str">
        <f t="shared" si="68"/>
        <v/>
      </c>
      <c r="F1482" s="63"/>
    </row>
    <row r="1483" spans="2:6" x14ac:dyDescent="0.25">
      <c r="B1483" s="62"/>
      <c r="C1483" s="46" t="str">
        <f t="shared" si="66"/>
        <v/>
      </c>
      <c r="D1483" s="63" t="str">
        <f t="shared" si="67"/>
        <v/>
      </c>
      <c r="E1483" s="63" t="str">
        <f t="shared" si="68"/>
        <v/>
      </c>
      <c r="F1483" s="63"/>
    </row>
    <row r="1484" spans="2:6" x14ac:dyDescent="0.25">
      <c r="B1484" s="62"/>
      <c r="C1484" s="46" t="str">
        <f t="shared" si="66"/>
        <v/>
      </c>
      <c r="D1484" s="63" t="str">
        <f t="shared" si="67"/>
        <v/>
      </c>
      <c r="E1484" s="63" t="str">
        <f t="shared" si="68"/>
        <v/>
      </c>
      <c r="F1484" s="63"/>
    </row>
    <row r="1485" spans="2:6" x14ac:dyDescent="0.25">
      <c r="B1485" s="62"/>
      <c r="C1485" s="46" t="str">
        <f t="shared" si="66"/>
        <v/>
      </c>
      <c r="D1485" s="63" t="str">
        <f t="shared" si="67"/>
        <v/>
      </c>
      <c r="E1485" s="63" t="str">
        <f t="shared" si="68"/>
        <v/>
      </c>
      <c r="F1485" s="63"/>
    </row>
    <row r="1486" spans="2:6" x14ac:dyDescent="0.25">
      <c r="B1486" s="62"/>
      <c r="C1486" s="46" t="str">
        <f t="shared" si="66"/>
        <v/>
      </c>
      <c r="D1486" s="63" t="str">
        <f t="shared" si="67"/>
        <v/>
      </c>
      <c r="E1486" s="63" t="str">
        <f t="shared" si="68"/>
        <v/>
      </c>
      <c r="F1486" s="63"/>
    </row>
    <row r="1487" spans="2:6" x14ac:dyDescent="0.25">
      <c r="B1487" s="62"/>
      <c r="C1487" s="46" t="str">
        <f t="shared" si="66"/>
        <v/>
      </c>
      <c r="D1487" s="63" t="str">
        <f t="shared" si="67"/>
        <v/>
      </c>
      <c r="E1487" s="63" t="str">
        <f t="shared" si="68"/>
        <v/>
      </c>
      <c r="F1487" s="63"/>
    </row>
    <row r="1488" spans="2:6" x14ac:dyDescent="0.25">
      <c r="B1488" s="62"/>
      <c r="C1488" s="46" t="str">
        <f t="shared" si="66"/>
        <v/>
      </c>
      <c r="D1488" s="63" t="str">
        <f t="shared" si="67"/>
        <v/>
      </c>
      <c r="E1488" s="63" t="str">
        <f t="shared" si="68"/>
        <v/>
      </c>
      <c r="F1488" s="63"/>
    </row>
    <row r="1489" spans="2:6" x14ac:dyDescent="0.25">
      <c r="B1489" s="62"/>
      <c r="C1489" s="46" t="str">
        <f t="shared" si="66"/>
        <v/>
      </c>
      <c r="D1489" s="63" t="str">
        <f t="shared" si="67"/>
        <v/>
      </c>
      <c r="E1489" s="63" t="str">
        <f t="shared" si="68"/>
        <v/>
      </c>
      <c r="F1489" s="63"/>
    </row>
    <row r="1490" spans="2:6" x14ac:dyDescent="0.25">
      <c r="B1490" s="62"/>
      <c r="C1490" s="46" t="str">
        <f t="shared" si="66"/>
        <v/>
      </c>
      <c r="D1490" s="63" t="str">
        <f t="shared" si="67"/>
        <v/>
      </c>
      <c r="E1490" s="63" t="str">
        <f t="shared" si="68"/>
        <v/>
      </c>
      <c r="F1490" s="63"/>
    </row>
    <row r="1491" spans="2:6" x14ac:dyDescent="0.25">
      <c r="B1491" s="62"/>
      <c r="C1491" s="46" t="str">
        <f t="shared" si="66"/>
        <v/>
      </c>
      <c r="D1491" s="63" t="str">
        <f t="shared" si="67"/>
        <v/>
      </c>
      <c r="E1491" s="63" t="str">
        <f t="shared" si="68"/>
        <v/>
      </c>
      <c r="F1491" s="63"/>
    </row>
    <row r="1492" spans="2:6" x14ac:dyDescent="0.25">
      <c r="B1492" s="62"/>
      <c r="C1492" s="46" t="str">
        <f t="shared" si="66"/>
        <v/>
      </c>
      <c r="D1492" s="63" t="str">
        <f t="shared" si="67"/>
        <v/>
      </c>
      <c r="E1492" s="63" t="str">
        <f t="shared" si="68"/>
        <v/>
      </c>
      <c r="F1492" s="63"/>
    </row>
    <row r="1493" spans="2:6" x14ac:dyDescent="0.25">
      <c r="B1493" s="62"/>
      <c r="C1493" s="46" t="str">
        <f t="shared" ref="C1493:C1556" si="69">IF(ROW()-B$20&lt;=$C$20,ROW()-B$20,"")</f>
        <v/>
      </c>
      <c r="D1493" s="63" t="str">
        <f t="shared" si="67"/>
        <v/>
      </c>
      <c r="E1493" s="63" t="str">
        <f t="shared" si="68"/>
        <v/>
      </c>
      <c r="F1493" s="63"/>
    </row>
    <row r="1494" spans="2:6" x14ac:dyDescent="0.25">
      <c r="B1494" s="62"/>
      <c r="C1494" s="46" t="str">
        <f t="shared" si="69"/>
        <v/>
      </c>
      <c r="D1494" s="63" t="str">
        <f t="shared" ref="D1494:D1557" si="70">IF(ISNUMBER(C1494),INT(C1493/$C$19)+1,"")</f>
        <v/>
      </c>
      <c r="E1494" s="63" t="str">
        <f t="shared" ref="E1494:E1557" si="71">IF(ISNUMBER(C1494),IF(D1493&lt;&gt;D1494,1,E1493+1),"")</f>
        <v/>
      </c>
      <c r="F1494" s="63"/>
    </row>
    <row r="1495" spans="2:6" x14ac:dyDescent="0.25">
      <c r="B1495" s="62"/>
      <c r="C1495" s="46" t="str">
        <f t="shared" si="69"/>
        <v/>
      </c>
      <c r="D1495" s="63" t="str">
        <f t="shared" si="70"/>
        <v/>
      </c>
      <c r="E1495" s="63" t="str">
        <f t="shared" si="71"/>
        <v/>
      </c>
      <c r="F1495" s="63"/>
    </row>
    <row r="1496" spans="2:6" x14ac:dyDescent="0.25">
      <c r="B1496" s="62"/>
      <c r="C1496" s="46" t="str">
        <f t="shared" si="69"/>
        <v/>
      </c>
      <c r="D1496" s="63" t="str">
        <f t="shared" si="70"/>
        <v/>
      </c>
      <c r="E1496" s="63" t="str">
        <f t="shared" si="71"/>
        <v/>
      </c>
      <c r="F1496" s="63"/>
    </row>
    <row r="1497" spans="2:6" x14ac:dyDescent="0.25">
      <c r="B1497" s="62"/>
      <c r="C1497" s="46" t="str">
        <f t="shared" si="69"/>
        <v/>
      </c>
      <c r="D1497" s="63" t="str">
        <f t="shared" si="70"/>
        <v/>
      </c>
      <c r="E1497" s="63" t="str">
        <f t="shared" si="71"/>
        <v/>
      </c>
      <c r="F1497" s="63"/>
    </row>
    <row r="1498" spans="2:6" x14ac:dyDescent="0.25">
      <c r="B1498" s="62"/>
      <c r="C1498" s="46" t="str">
        <f t="shared" si="69"/>
        <v/>
      </c>
      <c r="D1498" s="63" t="str">
        <f t="shared" si="70"/>
        <v/>
      </c>
      <c r="E1498" s="63" t="str">
        <f t="shared" si="71"/>
        <v/>
      </c>
      <c r="F1498" s="63"/>
    </row>
    <row r="1499" spans="2:6" x14ac:dyDescent="0.25">
      <c r="B1499" s="62"/>
      <c r="C1499" s="46" t="str">
        <f t="shared" si="69"/>
        <v/>
      </c>
      <c r="D1499" s="63" t="str">
        <f t="shared" si="70"/>
        <v/>
      </c>
      <c r="E1499" s="63" t="str">
        <f t="shared" si="71"/>
        <v/>
      </c>
      <c r="F1499" s="63"/>
    </row>
    <row r="1500" spans="2:6" x14ac:dyDescent="0.25">
      <c r="B1500" s="62"/>
      <c r="C1500" s="46" t="str">
        <f t="shared" si="69"/>
        <v/>
      </c>
      <c r="D1500" s="63" t="str">
        <f t="shared" si="70"/>
        <v/>
      </c>
      <c r="E1500" s="63" t="str">
        <f t="shared" si="71"/>
        <v/>
      </c>
      <c r="F1500" s="63"/>
    </row>
    <row r="1501" spans="2:6" x14ac:dyDescent="0.25">
      <c r="B1501" s="62"/>
      <c r="C1501" s="46" t="str">
        <f t="shared" si="69"/>
        <v/>
      </c>
      <c r="D1501" s="63" t="str">
        <f t="shared" si="70"/>
        <v/>
      </c>
      <c r="E1501" s="63" t="str">
        <f t="shared" si="71"/>
        <v/>
      </c>
      <c r="F1501" s="63"/>
    </row>
    <row r="1502" spans="2:6" x14ac:dyDescent="0.25">
      <c r="B1502" s="62"/>
      <c r="C1502" s="46" t="str">
        <f t="shared" si="69"/>
        <v/>
      </c>
      <c r="D1502" s="63" t="str">
        <f t="shared" si="70"/>
        <v/>
      </c>
      <c r="E1502" s="63" t="str">
        <f t="shared" si="71"/>
        <v/>
      </c>
      <c r="F1502" s="63"/>
    </row>
    <row r="1503" spans="2:6" x14ac:dyDescent="0.25">
      <c r="B1503" s="62"/>
      <c r="C1503" s="46" t="str">
        <f t="shared" si="69"/>
        <v/>
      </c>
      <c r="D1503" s="63" t="str">
        <f t="shared" si="70"/>
        <v/>
      </c>
      <c r="E1503" s="63" t="str">
        <f t="shared" si="71"/>
        <v/>
      </c>
      <c r="F1503" s="63"/>
    </row>
    <row r="1504" spans="2:6" x14ac:dyDescent="0.25">
      <c r="B1504" s="62"/>
      <c r="C1504" s="46" t="str">
        <f t="shared" si="69"/>
        <v/>
      </c>
      <c r="D1504" s="63" t="str">
        <f t="shared" si="70"/>
        <v/>
      </c>
      <c r="E1504" s="63" t="str">
        <f t="shared" si="71"/>
        <v/>
      </c>
      <c r="F1504" s="63"/>
    </row>
    <row r="1505" spans="2:6" x14ac:dyDescent="0.25">
      <c r="B1505" s="62"/>
      <c r="C1505" s="46" t="str">
        <f t="shared" si="69"/>
        <v/>
      </c>
      <c r="D1505" s="63" t="str">
        <f t="shared" si="70"/>
        <v/>
      </c>
      <c r="E1505" s="63" t="str">
        <f t="shared" si="71"/>
        <v/>
      </c>
      <c r="F1505" s="63"/>
    </row>
    <row r="1506" spans="2:6" x14ac:dyDescent="0.25">
      <c r="B1506" s="62"/>
      <c r="C1506" s="46" t="str">
        <f t="shared" si="69"/>
        <v/>
      </c>
      <c r="D1506" s="63" t="str">
        <f t="shared" si="70"/>
        <v/>
      </c>
      <c r="E1506" s="63" t="str">
        <f t="shared" si="71"/>
        <v/>
      </c>
      <c r="F1506" s="63"/>
    </row>
    <row r="1507" spans="2:6" x14ac:dyDescent="0.25">
      <c r="B1507" s="62"/>
      <c r="C1507" s="46" t="str">
        <f t="shared" si="69"/>
        <v/>
      </c>
      <c r="D1507" s="63" t="str">
        <f t="shared" si="70"/>
        <v/>
      </c>
      <c r="E1507" s="63" t="str">
        <f t="shared" si="71"/>
        <v/>
      </c>
      <c r="F1507" s="63"/>
    </row>
    <row r="1508" spans="2:6" x14ac:dyDescent="0.25">
      <c r="B1508" s="62"/>
      <c r="C1508" s="46" t="str">
        <f t="shared" si="69"/>
        <v/>
      </c>
      <c r="D1508" s="63" t="str">
        <f t="shared" si="70"/>
        <v/>
      </c>
      <c r="E1508" s="63" t="str">
        <f t="shared" si="71"/>
        <v/>
      </c>
      <c r="F1508" s="63"/>
    </row>
    <row r="1509" spans="2:6" x14ac:dyDescent="0.25">
      <c r="B1509" s="62"/>
      <c r="C1509" s="46" t="str">
        <f t="shared" si="69"/>
        <v/>
      </c>
      <c r="D1509" s="63" t="str">
        <f t="shared" si="70"/>
        <v/>
      </c>
      <c r="E1509" s="63" t="str">
        <f t="shared" si="71"/>
        <v/>
      </c>
      <c r="F1509" s="63"/>
    </row>
    <row r="1510" spans="2:6" x14ac:dyDescent="0.25">
      <c r="B1510" s="62"/>
      <c r="C1510" s="46" t="str">
        <f t="shared" si="69"/>
        <v/>
      </c>
      <c r="D1510" s="63" t="str">
        <f t="shared" si="70"/>
        <v/>
      </c>
      <c r="E1510" s="63" t="str">
        <f t="shared" si="71"/>
        <v/>
      </c>
      <c r="F1510" s="63"/>
    </row>
    <row r="1511" spans="2:6" x14ac:dyDescent="0.25">
      <c r="B1511" s="62"/>
      <c r="C1511" s="46" t="str">
        <f t="shared" si="69"/>
        <v/>
      </c>
      <c r="D1511" s="63" t="str">
        <f t="shared" si="70"/>
        <v/>
      </c>
      <c r="E1511" s="63" t="str">
        <f t="shared" si="71"/>
        <v/>
      </c>
      <c r="F1511" s="63"/>
    </row>
    <row r="1512" spans="2:6" x14ac:dyDescent="0.25">
      <c r="B1512" s="62"/>
      <c r="C1512" s="46" t="str">
        <f t="shared" si="69"/>
        <v/>
      </c>
      <c r="D1512" s="63" t="str">
        <f t="shared" si="70"/>
        <v/>
      </c>
      <c r="E1512" s="63" t="str">
        <f t="shared" si="71"/>
        <v/>
      </c>
      <c r="F1512" s="63"/>
    </row>
    <row r="1513" spans="2:6" x14ac:dyDescent="0.25">
      <c r="B1513" s="62"/>
      <c r="C1513" s="46" t="str">
        <f t="shared" si="69"/>
        <v/>
      </c>
      <c r="D1513" s="63" t="str">
        <f t="shared" si="70"/>
        <v/>
      </c>
      <c r="E1513" s="63" t="str">
        <f t="shared" si="71"/>
        <v/>
      </c>
      <c r="F1513" s="63"/>
    </row>
    <row r="1514" spans="2:6" x14ac:dyDescent="0.25">
      <c r="B1514" s="62"/>
      <c r="C1514" s="46" t="str">
        <f t="shared" si="69"/>
        <v/>
      </c>
      <c r="D1514" s="63" t="str">
        <f t="shared" si="70"/>
        <v/>
      </c>
      <c r="E1514" s="63" t="str">
        <f t="shared" si="71"/>
        <v/>
      </c>
      <c r="F1514" s="63"/>
    </row>
    <row r="1515" spans="2:6" x14ac:dyDescent="0.25">
      <c r="B1515" s="62"/>
      <c r="C1515" s="46" t="str">
        <f t="shared" si="69"/>
        <v/>
      </c>
      <c r="D1515" s="63" t="str">
        <f t="shared" si="70"/>
        <v/>
      </c>
      <c r="E1515" s="63" t="str">
        <f t="shared" si="71"/>
        <v/>
      </c>
      <c r="F1515" s="63"/>
    </row>
    <row r="1516" spans="2:6" x14ac:dyDescent="0.25">
      <c r="B1516" s="62"/>
      <c r="C1516" s="46" t="str">
        <f t="shared" si="69"/>
        <v/>
      </c>
      <c r="D1516" s="63" t="str">
        <f t="shared" si="70"/>
        <v/>
      </c>
      <c r="E1516" s="63" t="str">
        <f t="shared" si="71"/>
        <v/>
      </c>
      <c r="F1516" s="63"/>
    </row>
    <row r="1517" spans="2:6" x14ac:dyDescent="0.25">
      <c r="B1517" s="62"/>
      <c r="C1517" s="46" t="str">
        <f t="shared" si="69"/>
        <v/>
      </c>
      <c r="D1517" s="63" t="str">
        <f t="shared" si="70"/>
        <v/>
      </c>
      <c r="E1517" s="63" t="str">
        <f t="shared" si="71"/>
        <v/>
      </c>
      <c r="F1517" s="63"/>
    </row>
    <row r="1518" spans="2:6" x14ac:dyDescent="0.25">
      <c r="B1518" s="62"/>
      <c r="C1518" s="46" t="str">
        <f t="shared" si="69"/>
        <v/>
      </c>
      <c r="D1518" s="63" t="str">
        <f t="shared" si="70"/>
        <v/>
      </c>
      <c r="E1518" s="63" t="str">
        <f t="shared" si="71"/>
        <v/>
      </c>
      <c r="F1518" s="63"/>
    </row>
    <row r="1519" spans="2:6" x14ac:dyDescent="0.25">
      <c r="B1519" s="62"/>
      <c r="C1519" s="46" t="str">
        <f t="shared" si="69"/>
        <v/>
      </c>
      <c r="D1519" s="63" t="str">
        <f t="shared" si="70"/>
        <v/>
      </c>
      <c r="E1519" s="63" t="str">
        <f t="shared" si="71"/>
        <v/>
      </c>
      <c r="F1519" s="63"/>
    </row>
    <row r="1520" spans="2:6" x14ac:dyDescent="0.25">
      <c r="B1520" s="62"/>
      <c r="C1520" s="46" t="str">
        <f t="shared" si="69"/>
        <v/>
      </c>
      <c r="D1520" s="63" t="str">
        <f t="shared" si="70"/>
        <v/>
      </c>
      <c r="E1520" s="63" t="str">
        <f t="shared" si="71"/>
        <v/>
      </c>
      <c r="F1520" s="63"/>
    </row>
    <row r="1521" spans="2:6" x14ac:dyDescent="0.25">
      <c r="B1521" s="62"/>
      <c r="C1521" s="46" t="str">
        <f t="shared" si="69"/>
        <v/>
      </c>
      <c r="D1521" s="63" t="str">
        <f t="shared" si="70"/>
        <v/>
      </c>
      <c r="E1521" s="63" t="str">
        <f t="shared" si="71"/>
        <v/>
      </c>
      <c r="F1521" s="63"/>
    </row>
    <row r="1522" spans="2:6" x14ac:dyDescent="0.25">
      <c r="B1522" s="62"/>
      <c r="C1522" s="46" t="str">
        <f t="shared" si="69"/>
        <v/>
      </c>
      <c r="D1522" s="63" t="str">
        <f t="shared" si="70"/>
        <v/>
      </c>
      <c r="E1522" s="63" t="str">
        <f t="shared" si="71"/>
        <v/>
      </c>
      <c r="F1522" s="63"/>
    </row>
    <row r="1523" spans="2:6" x14ac:dyDescent="0.25">
      <c r="B1523" s="62"/>
      <c r="C1523" s="46" t="str">
        <f t="shared" si="69"/>
        <v/>
      </c>
      <c r="D1523" s="63" t="str">
        <f t="shared" si="70"/>
        <v/>
      </c>
      <c r="E1523" s="63" t="str">
        <f t="shared" si="71"/>
        <v/>
      </c>
      <c r="F1523" s="63"/>
    </row>
    <row r="1524" spans="2:6" x14ac:dyDescent="0.25">
      <c r="B1524" s="62"/>
      <c r="C1524" s="46" t="str">
        <f t="shared" si="69"/>
        <v/>
      </c>
      <c r="D1524" s="63" t="str">
        <f t="shared" si="70"/>
        <v/>
      </c>
      <c r="E1524" s="63" t="str">
        <f t="shared" si="71"/>
        <v/>
      </c>
      <c r="F1524" s="63"/>
    </row>
    <row r="1525" spans="2:6" x14ac:dyDescent="0.25">
      <c r="B1525" s="62"/>
      <c r="C1525" s="46" t="str">
        <f t="shared" si="69"/>
        <v/>
      </c>
      <c r="D1525" s="63" t="str">
        <f t="shared" si="70"/>
        <v/>
      </c>
      <c r="E1525" s="63" t="str">
        <f t="shared" si="71"/>
        <v/>
      </c>
      <c r="F1525" s="63"/>
    </row>
    <row r="1526" spans="2:6" x14ac:dyDescent="0.25">
      <c r="B1526" s="62"/>
      <c r="C1526" s="46" t="str">
        <f t="shared" si="69"/>
        <v/>
      </c>
      <c r="D1526" s="63" t="str">
        <f t="shared" si="70"/>
        <v/>
      </c>
      <c r="E1526" s="63" t="str">
        <f t="shared" si="71"/>
        <v/>
      </c>
      <c r="F1526" s="63"/>
    </row>
    <row r="1527" spans="2:6" x14ac:dyDescent="0.25">
      <c r="B1527" s="62"/>
      <c r="C1527" s="46" t="str">
        <f t="shared" si="69"/>
        <v/>
      </c>
      <c r="D1527" s="63" t="str">
        <f t="shared" si="70"/>
        <v/>
      </c>
      <c r="E1527" s="63" t="str">
        <f t="shared" si="71"/>
        <v/>
      </c>
      <c r="F1527" s="63"/>
    </row>
    <row r="1528" spans="2:6" x14ac:dyDescent="0.25">
      <c r="B1528" s="62"/>
      <c r="C1528" s="46" t="str">
        <f t="shared" si="69"/>
        <v/>
      </c>
      <c r="D1528" s="63" t="str">
        <f t="shared" si="70"/>
        <v/>
      </c>
      <c r="E1528" s="63" t="str">
        <f t="shared" si="71"/>
        <v/>
      </c>
      <c r="F1528" s="63"/>
    </row>
    <row r="1529" spans="2:6" x14ac:dyDescent="0.25">
      <c r="B1529" s="62"/>
      <c r="C1529" s="46" t="str">
        <f t="shared" si="69"/>
        <v/>
      </c>
      <c r="D1529" s="63" t="str">
        <f t="shared" si="70"/>
        <v/>
      </c>
      <c r="E1529" s="63" t="str">
        <f t="shared" si="71"/>
        <v/>
      </c>
      <c r="F1529" s="63"/>
    </row>
    <row r="1530" spans="2:6" x14ac:dyDescent="0.25">
      <c r="B1530" s="62"/>
      <c r="C1530" s="46" t="str">
        <f t="shared" si="69"/>
        <v/>
      </c>
      <c r="D1530" s="63" t="str">
        <f t="shared" si="70"/>
        <v/>
      </c>
      <c r="E1530" s="63" t="str">
        <f t="shared" si="71"/>
        <v/>
      </c>
      <c r="F1530" s="63"/>
    </row>
    <row r="1531" spans="2:6" x14ac:dyDescent="0.25">
      <c r="B1531" s="62"/>
      <c r="C1531" s="46" t="str">
        <f t="shared" si="69"/>
        <v/>
      </c>
      <c r="D1531" s="63" t="str">
        <f t="shared" si="70"/>
        <v/>
      </c>
      <c r="E1531" s="63" t="str">
        <f t="shared" si="71"/>
        <v/>
      </c>
      <c r="F1531" s="63"/>
    </row>
    <row r="1532" spans="2:6" x14ac:dyDescent="0.25">
      <c r="B1532" s="62"/>
      <c r="C1532" s="46" t="str">
        <f t="shared" si="69"/>
        <v/>
      </c>
      <c r="D1532" s="63" t="str">
        <f t="shared" si="70"/>
        <v/>
      </c>
      <c r="E1532" s="63" t="str">
        <f t="shared" si="71"/>
        <v/>
      </c>
      <c r="F1532" s="63"/>
    </row>
    <row r="1533" spans="2:6" x14ac:dyDescent="0.25">
      <c r="B1533" s="62"/>
      <c r="C1533" s="46" t="str">
        <f t="shared" si="69"/>
        <v/>
      </c>
      <c r="D1533" s="63" t="str">
        <f t="shared" si="70"/>
        <v/>
      </c>
      <c r="E1533" s="63" t="str">
        <f t="shared" si="71"/>
        <v/>
      </c>
      <c r="F1533" s="63"/>
    </row>
    <row r="1534" spans="2:6" x14ac:dyDescent="0.25">
      <c r="B1534" s="62"/>
      <c r="C1534" s="46" t="str">
        <f t="shared" si="69"/>
        <v/>
      </c>
      <c r="D1534" s="63" t="str">
        <f t="shared" si="70"/>
        <v/>
      </c>
      <c r="E1534" s="63" t="str">
        <f t="shared" si="71"/>
        <v/>
      </c>
      <c r="F1534" s="63"/>
    </row>
    <row r="1535" spans="2:6" x14ac:dyDescent="0.25">
      <c r="B1535" s="62"/>
      <c r="C1535" s="46" t="str">
        <f t="shared" si="69"/>
        <v/>
      </c>
      <c r="D1535" s="63" t="str">
        <f t="shared" si="70"/>
        <v/>
      </c>
      <c r="E1535" s="63" t="str">
        <f t="shared" si="71"/>
        <v/>
      </c>
      <c r="F1535" s="63"/>
    </row>
    <row r="1536" spans="2:6" x14ac:dyDescent="0.25">
      <c r="B1536" s="62"/>
      <c r="C1536" s="46" t="str">
        <f t="shared" si="69"/>
        <v/>
      </c>
      <c r="D1536" s="63" t="str">
        <f t="shared" si="70"/>
        <v/>
      </c>
      <c r="E1536" s="63" t="str">
        <f t="shared" si="71"/>
        <v/>
      </c>
      <c r="F1536" s="63"/>
    </row>
    <row r="1537" spans="2:6" x14ac:dyDescent="0.25">
      <c r="B1537" s="62"/>
      <c r="C1537" s="46" t="str">
        <f t="shared" si="69"/>
        <v/>
      </c>
      <c r="D1537" s="63" t="str">
        <f t="shared" si="70"/>
        <v/>
      </c>
      <c r="E1537" s="63" t="str">
        <f t="shared" si="71"/>
        <v/>
      </c>
      <c r="F1537" s="63"/>
    </row>
    <row r="1538" spans="2:6" x14ac:dyDescent="0.25">
      <c r="B1538" s="62"/>
      <c r="C1538" s="46" t="str">
        <f t="shared" si="69"/>
        <v/>
      </c>
      <c r="D1538" s="63" t="str">
        <f t="shared" si="70"/>
        <v/>
      </c>
      <c r="E1538" s="63" t="str">
        <f t="shared" si="71"/>
        <v/>
      </c>
      <c r="F1538" s="63"/>
    </row>
    <row r="1539" spans="2:6" x14ac:dyDescent="0.25">
      <c r="B1539" s="62"/>
      <c r="C1539" s="46" t="str">
        <f t="shared" si="69"/>
        <v/>
      </c>
      <c r="D1539" s="63" t="str">
        <f t="shared" si="70"/>
        <v/>
      </c>
      <c r="E1539" s="63" t="str">
        <f t="shared" si="71"/>
        <v/>
      </c>
      <c r="F1539" s="63"/>
    </row>
    <row r="1540" spans="2:6" x14ac:dyDescent="0.25">
      <c r="B1540" s="62"/>
      <c r="C1540" s="46" t="str">
        <f t="shared" si="69"/>
        <v/>
      </c>
      <c r="D1540" s="63" t="str">
        <f t="shared" si="70"/>
        <v/>
      </c>
      <c r="E1540" s="63" t="str">
        <f t="shared" si="71"/>
        <v/>
      </c>
      <c r="F1540" s="63"/>
    </row>
    <row r="1541" spans="2:6" x14ac:dyDescent="0.25">
      <c r="B1541" s="62"/>
      <c r="C1541" s="46" t="str">
        <f t="shared" si="69"/>
        <v/>
      </c>
      <c r="D1541" s="63" t="str">
        <f t="shared" si="70"/>
        <v/>
      </c>
      <c r="E1541" s="63" t="str">
        <f t="shared" si="71"/>
        <v/>
      </c>
      <c r="F1541" s="63"/>
    </row>
    <row r="1542" spans="2:6" x14ac:dyDescent="0.25">
      <c r="B1542" s="62"/>
      <c r="C1542" s="46" t="str">
        <f t="shared" si="69"/>
        <v/>
      </c>
      <c r="D1542" s="63" t="str">
        <f t="shared" si="70"/>
        <v/>
      </c>
      <c r="E1542" s="63" t="str">
        <f t="shared" si="71"/>
        <v/>
      </c>
      <c r="F1542" s="63"/>
    </row>
    <row r="1543" spans="2:6" x14ac:dyDescent="0.25">
      <c r="B1543" s="62"/>
      <c r="C1543" s="46" t="str">
        <f t="shared" si="69"/>
        <v/>
      </c>
      <c r="D1543" s="63" t="str">
        <f t="shared" si="70"/>
        <v/>
      </c>
      <c r="E1543" s="63" t="str">
        <f t="shared" si="71"/>
        <v/>
      </c>
      <c r="F1543" s="63"/>
    </row>
    <row r="1544" spans="2:6" x14ac:dyDescent="0.25">
      <c r="B1544" s="62"/>
      <c r="C1544" s="46" t="str">
        <f t="shared" si="69"/>
        <v/>
      </c>
      <c r="D1544" s="63" t="str">
        <f t="shared" si="70"/>
        <v/>
      </c>
      <c r="E1544" s="63" t="str">
        <f t="shared" si="71"/>
        <v/>
      </c>
      <c r="F1544" s="63"/>
    </row>
    <row r="1545" spans="2:6" x14ac:dyDescent="0.25">
      <c r="B1545" s="62"/>
      <c r="C1545" s="46" t="str">
        <f t="shared" si="69"/>
        <v/>
      </c>
      <c r="D1545" s="63" t="str">
        <f t="shared" si="70"/>
        <v/>
      </c>
      <c r="E1545" s="63" t="str">
        <f t="shared" si="71"/>
        <v/>
      </c>
      <c r="F1545" s="63"/>
    </row>
    <row r="1546" spans="2:6" x14ac:dyDescent="0.25">
      <c r="B1546" s="62"/>
      <c r="C1546" s="46" t="str">
        <f t="shared" si="69"/>
        <v/>
      </c>
      <c r="D1546" s="63" t="str">
        <f t="shared" si="70"/>
        <v/>
      </c>
      <c r="E1546" s="63" t="str">
        <f t="shared" si="71"/>
        <v/>
      </c>
      <c r="F1546" s="63"/>
    </row>
    <row r="1547" spans="2:6" x14ac:dyDescent="0.25">
      <c r="B1547" s="62"/>
      <c r="C1547" s="46" t="str">
        <f t="shared" si="69"/>
        <v/>
      </c>
      <c r="D1547" s="63" t="str">
        <f t="shared" si="70"/>
        <v/>
      </c>
      <c r="E1547" s="63" t="str">
        <f t="shared" si="71"/>
        <v/>
      </c>
      <c r="F1547" s="63"/>
    </row>
    <row r="1548" spans="2:6" x14ac:dyDescent="0.25">
      <c r="B1548" s="62"/>
      <c r="C1548" s="46" t="str">
        <f t="shared" si="69"/>
        <v/>
      </c>
      <c r="D1548" s="63" t="str">
        <f t="shared" si="70"/>
        <v/>
      </c>
      <c r="E1548" s="63" t="str">
        <f t="shared" si="71"/>
        <v/>
      </c>
      <c r="F1548" s="63"/>
    </row>
    <row r="1549" spans="2:6" x14ac:dyDescent="0.25">
      <c r="B1549" s="62"/>
      <c r="C1549" s="46" t="str">
        <f t="shared" si="69"/>
        <v/>
      </c>
      <c r="D1549" s="63" t="str">
        <f t="shared" si="70"/>
        <v/>
      </c>
      <c r="E1549" s="63" t="str">
        <f t="shared" si="71"/>
        <v/>
      </c>
      <c r="F1549" s="63"/>
    </row>
    <row r="1550" spans="2:6" x14ac:dyDescent="0.25">
      <c r="B1550" s="62"/>
      <c r="C1550" s="46" t="str">
        <f t="shared" si="69"/>
        <v/>
      </c>
      <c r="D1550" s="63" t="str">
        <f t="shared" si="70"/>
        <v/>
      </c>
      <c r="E1550" s="63" t="str">
        <f t="shared" si="71"/>
        <v/>
      </c>
      <c r="F1550" s="63"/>
    </row>
    <row r="1551" spans="2:6" x14ac:dyDescent="0.25">
      <c r="B1551" s="62"/>
      <c r="C1551" s="46" t="str">
        <f t="shared" si="69"/>
        <v/>
      </c>
      <c r="D1551" s="63" t="str">
        <f t="shared" si="70"/>
        <v/>
      </c>
      <c r="E1551" s="63" t="str">
        <f t="shared" si="71"/>
        <v/>
      </c>
      <c r="F1551" s="63"/>
    </row>
    <row r="1552" spans="2:6" x14ac:dyDescent="0.25">
      <c r="B1552" s="62"/>
      <c r="C1552" s="46" t="str">
        <f t="shared" si="69"/>
        <v/>
      </c>
      <c r="D1552" s="63" t="str">
        <f t="shared" si="70"/>
        <v/>
      </c>
      <c r="E1552" s="63" t="str">
        <f t="shared" si="71"/>
        <v/>
      </c>
      <c r="F1552" s="63"/>
    </row>
    <row r="1553" spans="2:6" x14ac:dyDescent="0.25">
      <c r="B1553" s="62"/>
      <c r="C1553" s="46" t="str">
        <f t="shared" si="69"/>
        <v/>
      </c>
      <c r="D1553" s="63" t="str">
        <f t="shared" si="70"/>
        <v/>
      </c>
      <c r="E1553" s="63" t="str">
        <f t="shared" si="71"/>
        <v/>
      </c>
      <c r="F1553" s="63"/>
    </row>
    <row r="1554" spans="2:6" x14ac:dyDescent="0.25">
      <c r="B1554" s="62"/>
      <c r="C1554" s="46" t="str">
        <f t="shared" si="69"/>
        <v/>
      </c>
      <c r="D1554" s="63" t="str">
        <f t="shared" si="70"/>
        <v/>
      </c>
      <c r="E1554" s="63" t="str">
        <f t="shared" si="71"/>
        <v/>
      </c>
      <c r="F1554" s="63"/>
    </row>
    <row r="1555" spans="2:6" x14ac:dyDescent="0.25">
      <c r="B1555" s="62"/>
      <c r="C1555" s="46" t="str">
        <f t="shared" si="69"/>
        <v/>
      </c>
      <c r="D1555" s="63" t="str">
        <f t="shared" si="70"/>
        <v/>
      </c>
      <c r="E1555" s="63" t="str">
        <f t="shared" si="71"/>
        <v/>
      </c>
      <c r="F1555" s="63"/>
    </row>
    <row r="1556" spans="2:6" x14ac:dyDescent="0.25">
      <c r="B1556" s="62"/>
      <c r="C1556" s="46" t="str">
        <f t="shared" si="69"/>
        <v/>
      </c>
      <c r="D1556" s="63" t="str">
        <f t="shared" si="70"/>
        <v/>
      </c>
      <c r="E1556" s="63" t="str">
        <f t="shared" si="71"/>
        <v/>
      </c>
      <c r="F1556" s="63"/>
    </row>
    <row r="1557" spans="2:6" x14ac:dyDescent="0.25">
      <c r="B1557" s="62"/>
      <c r="C1557" s="46" t="str">
        <f t="shared" ref="C1557:C1620" si="72">IF(ROW()-B$20&lt;=$C$20,ROW()-B$20,"")</f>
        <v/>
      </c>
      <c r="D1557" s="63" t="str">
        <f t="shared" si="70"/>
        <v/>
      </c>
      <c r="E1557" s="63" t="str">
        <f t="shared" si="71"/>
        <v/>
      </c>
      <c r="F1557" s="63"/>
    </row>
    <row r="1558" spans="2:6" x14ac:dyDescent="0.25">
      <c r="B1558" s="62"/>
      <c r="C1558" s="46" t="str">
        <f t="shared" si="72"/>
        <v/>
      </c>
      <c r="D1558" s="63" t="str">
        <f t="shared" ref="D1558:D1621" si="73">IF(ISNUMBER(C1558),INT(C1557/$C$19)+1,"")</f>
        <v/>
      </c>
      <c r="E1558" s="63" t="str">
        <f t="shared" ref="E1558:E1621" si="74">IF(ISNUMBER(C1558),IF(D1557&lt;&gt;D1558,1,E1557+1),"")</f>
        <v/>
      </c>
      <c r="F1558" s="63"/>
    </row>
    <row r="1559" spans="2:6" x14ac:dyDescent="0.25">
      <c r="B1559" s="62"/>
      <c r="C1559" s="46" t="str">
        <f t="shared" si="72"/>
        <v/>
      </c>
      <c r="D1559" s="63" t="str">
        <f t="shared" si="73"/>
        <v/>
      </c>
      <c r="E1559" s="63" t="str">
        <f t="shared" si="74"/>
        <v/>
      </c>
      <c r="F1559" s="63"/>
    </row>
    <row r="1560" spans="2:6" x14ac:dyDescent="0.25">
      <c r="B1560" s="62"/>
      <c r="C1560" s="46" t="str">
        <f t="shared" si="72"/>
        <v/>
      </c>
      <c r="D1560" s="63" t="str">
        <f t="shared" si="73"/>
        <v/>
      </c>
      <c r="E1560" s="63" t="str">
        <f t="shared" si="74"/>
        <v/>
      </c>
      <c r="F1560" s="63"/>
    </row>
    <row r="1561" spans="2:6" x14ac:dyDescent="0.25">
      <c r="B1561" s="62"/>
      <c r="C1561" s="46" t="str">
        <f t="shared" si="72"/>
        <v/>
      </c>
      <c r="D1561" s="63" t="str">
        <f t="shared" si="73"/>
        <v/>
      </c>
      <c r="E1561" s="63" t="str">
        <f t="shared" si="74"/>
        <v/>
      </c>
      <c r="F1561" s="63"/>
    </row>
    <row r="1562" spans="2:6" x14ac:dyDescent="0.25">
      <c r="B1562" s="62"/>
      <c r="C1562" s="46" t="str">
        <f t="shared" si="72"/>
        <v/>
      </c>
      <c r="D1562" s="63" t="str">
        <f t="shared" si="73"/>
        <v/>
      </c>
      <c r="E1562" s="63" t="str">
        <f t="shared" si="74"/>
        <v/>
      </c>
      <c r="F1562" s="63"/>
    </row>
    <row r="1563" spans="2:6" x14ac:dyDescent="0.25">
      <c r="B1563" s="62"/>
      <c r="C1563" s="46" t="str">
        <f t="shared" si="72"/>
        <v/>
      </c>
      <c r="D1563" s="63" t="str">
        <f t="shared" si="73"/>
        <v/>
      </c>
      <c r="E1563" s="63" t="str">
        <f t="shared" si="74"/>
        <v/>
      </c>
      <c r="F1563" s="63"/>
    </row>
    <row r="1564" spans="2:6" x14ac:dyDescent="0.25">
      <c r="B1564" s="62"/>
      <c r="C1564" s="46" t="str">
        <f t="shared" si="72"/>
        <v/>
      </c>
      <c r="D1564" s="63" t="str">
        <f t="shared" si="73"/>
        <v/>
      </c>
      <c r="E1564" s="63" t="str">
        <f t="shared" si="74"/>
        <v/>
      </c>
      <c r="F1564" s="63"/>
    </row>
    <row r="1565" spans="2:6" x14ac:dyDescent="0.25">
      <c r="B1565" s="62"/>
      <c r="C1565" s="46" t="str">
        <f t="shared" si="72"/>
        <v/>
      </c>
      <c r="D1565" s="63" t="str">
        <f t="shared" si="73"/>
        <v/>
      </c>
      <c r="E1565" s="63" t="str">
        <f t="shared" si="74"/>
        <v/>
      </c>
      <c r="F1565" s="63"/>
    </row>
    <row r="1566" spans="2:6" x14ac:dyDescent="0.25">
      <c r="B1566" s="62"/>
      <c r="C1566" s="46" t="str">
        <f t="shared" si="72"/>
        <v/>
      </c>
      <c r="D1566" s="63" t="str">
        <f t="shared" si="73"/>
        <v/>
      </c>
      <c r="E1566" s="63" t="str">
        <f t="shared" si="74"/>
        <v/>
      </c>
      <c r="F1566" s="63"/>
    </row>
    <row r="1567" spans="2:6" x14ac:dyDescent="0.25">
      <c r="B1567" s="62"/>
      <c r="C1567" s="46" t="str">
        <f t="shared" si="72"/>
        <v/>
      </c>
      <c r="D1567" s="63" t="str">
        <f t="shared" si="73"/>
        <v/>
      </c>
      <c r="E1567" s="63" t="str">
        <f t="shared" si="74"/>
        <v/>
      </c>
      <c r="F1567" s="63"/>
    </row>
    <row r="1568" spans="2:6" x14ac:dyDescent="0.25">
      <c r="B1568" s="62"/>
      <c r="C1568" s="46" t="str">
        <f t="shared" si="72"/>
        <v/>
      </c>
      <c r="D1568" s="63" t="str">
        <f t="shared" si="73"/>
        <v/>
      </c>
      <c r="E1568" s="63" t="str">
        <f t="shared" si="74"/>
        <v/>
      </c>
      <c r="F1568" s="63"/>
    </row>
    <row r="1569" spans="2:6" x14ac:dyDescent="0.25">
      <c r="B1569" s="62"/>
      <c r="C1569" s="46" t="str">
        <f t="shared" si="72"/>
        <v/>
      </c>
      <c r="D1569" s="63" t="str">
        <f t="shared" si="73"/>
        <v/>
      </c>
      <c r="E1569" s="63" t="str">
        <f t="shared" si="74"/>
        <v/>
      </c>
      <c r="F1569" s="63"/>
    </row>
    <row r="1570" spans="2:6" x14ac:dyDescent="0.25">
      <c r="B1570" s="62"/>
      <c r="C1570" s="46" t="str">
        <f t="shared" si="72"/>
        <v/>
      </c>
      <c r="D1570" s="63" t="str">
        <f t="shared" si="73"/>
        <v/>
      </c>
      <c r="E1570" s="63" t="str">
        <f t="shared" si="74"/>
        <v/>
      </c>
      <c r="F1570" s="63"/>
    </row>
    <row r="1571" spans="2:6" x14ac:dyDescent="0.25">
      <c r="B1571" s="62"/>
      <c r="C1571" s="46" t="str">
        <f t="shared" si="72"/>
        <v/>
      </c>
      <c r="D1571" s="63" t="str">
        <f t="shared" si="73"/>
        <v/>
      </c>
      <c r="E1571" s="63" t="str">
        <f t="shared" si="74"/>
        <v/>
      </c>
      <c r="F1571" s="63"/>
    </row>
    <row r="1572" spans="2:6" x14ac:dyDescent="0.25">
      <c r="B1572" s="62"/>
      <c r="C1572" s="46" t="str">
        <f t="shared" si="72"/>
        <v/>
      </c>
      <c r="D1572" s="63" t="str">
        <f t="shared" si="73"/>
        <v/>
      </c>
      <c r="E1572" s="63" t="str">
        <f t="shared" si="74"/>
        <v/>
      </c>
      <c r="F1572" s="63"/>
    </row>
    <row r="1573" spans="2:6" x14ac:dyDescent="0.25">
      <c r="B1573" s="62"/>
      <c r="C1573" s="46" t="str">
        <f t="shared" si="72"/>
        <v/>
      </c>
      <c r="D1573" s="63" t="str">
        <f t="shared" si="73"/>
        <v/>
      </c>
      <c r="E1573" s="63" t="str">
        <f t="shared" si="74"/>
        <v/>
      </c>
      <c r="F1573" s="63"/>
    </row>
    <row r="1574" spans="2:6" x14ac:dyDescent="0.25">
      <c r="B1574" s="62"/>
      <c r="C1574" s="46" t="str">
        <f t="shared" si="72"/>
        <v/>
      </c>
      <c r="D1574" s="63" t="str">
        <f t="shared" si="73"/>
        <v/>
      </c>
      <c r="E1574" s="63" t="str">
        <f t="shared" si="74"/>
        <v/>
      </c>
      <c r="F1574" s="63"/>
    </row>
    <row r="1575" spans="2:6" x14ac:dyDescent="0.25">
      <c r="B1575" s="62"/>
      <c r="C1575" s="46" t="str">
        <f t="shared" si="72"/>
        <v/>
      </c>
      <c r="D1575" s="63" t="str">
        <f t="shared" si="73"/>
        <v/>
      </c>
      <c r="E1575" s="63" t="str">
        <f t="shared" si="74"/>
        <v/>
      </c>
      <c r="F1575" s="63"/>
    </row>
    <row r="1576" spans="2:6" x14ac:dyDescent="0.25">
      <c r="B1576" s="62"/>
      <c r="C1576" s="46" t="str">
        <f t="shared" si="72"/>
        <v/>
      </c>
      <c r="D1576" s="63" t="str">
        <f t="shared" si="73"/>
        <v/>
      </c>
      <c r="E1576" s="63" t="str">
        <f t="shared" si="74"/>
        <v/>
      </c>
      <c r="F1576" s="63"/>
    </row>
    <row r="1577" spans="2:6" x14ac:dyDescent="0.25">
      <c r="B1577" s="62"/>
      <c r="C1577" s="46" t="str">
        <f t="shared" si="72"/>
        <v/>
      </c>
      <c r="D1577" s="63" t="str">
        <f t="shared" si="73"/>
        <v/>
      </c>
      <c r="E1577" s="63" t="str">
        <f t="shared" si="74"/>
        <v/>
      </c>
      <c r="F1577" s="63"/>
    </row>
    <row r="1578" spans="2:6" x14ac:dyDescent="0.25">
      <c r="B1578" s="62"/>
      <c r="C1578" s="46" t="str">
        <f t="shared" si="72"/>
        <v/>
      </c>
      <c r="D1578" s="63" t="str">
        <f t="shared" si="73"/>
        <v/>
      </c>
      <c r="E1578" s="63" t="str">
        <f t="shared" si="74"/>
        <v/>
      </c>
      <c r="F1578" s="63"/>
    </row>
    <row r="1579" spans="2:6" x14ac:dyDescent="0.25">
      <c r="B1579" s="62"/>
      <c r="C1579" s="46" t="str">
        <f t="shared" si="72"/>
        <v/>
      </c>
      <c r="D1579" s="63" t="str">
        <f t="shared" si="73"/>
        <v/>
      </c>
      <c r="E1579" s="63" t="str">
        <f t="shared" si="74"/>
        <v/>
      </c>
      <c r="F1579" s="63"/>
    </row>
    <row r="1580" spans="2:6" x14ac:dyDescent="0.25">
      <c r="B1580" s="62"/>
      <c r="C1580" s="46" t="str">
        <f t="shared" si="72"/>
        <v/>
      </c>
      <c r="D1580" s="63" t="str">
        <f t="shared" si="73"/>
        <v/>
      </c>
      <c r="E1580" s="63" t="str">
        <f t="shared" si="74"/>
        <v/>
      </c>
      <c r="F1580" s="63"/>
    </row>
    <row r="1581" spans="2:6" x14ac:dyDescent="0.25">
      <c r="B1581" s="62"/>
      <c r="C1581" s="46" t="str">
        <f t="shared" si="72"/>
        <v/>
      </c>
      <c r="D1581" s="63" t="str">
        <f t="shared" si="73"/>
        <v/>
      </c>
      <c r="E1581" s="63" t="str">
        <f t="shared" si="74"/>
        <v/>
      </c>
      <c r="F1581" s="63"/>
    </row>
    <row r="1582" spans="2:6" x14ac:dyDescent="0.25">
      <c r="B1582" s="62"/>
      <c r="C1582" s="46" t="str">
        <f t="shared" si="72"/>
        <v/>
      </c>
      <c r="D1582" s="63" t="str">
        <f t="shared" si="73"/>
        <v/>
      </c>
      <c r="E1582" s="63" t="str">
        <f t="shared" si="74"/>
        <v/>
      </c>
      <c r="F1582" s="63"/>
    </row>
    <row r="1583" spans="2:6" x14ac:dyDescent="0.25">
      <c r="B1583" s="62"/>
      <c r="C1583" s="46" t="str">
        <f t="shared" si="72"/>
        <v/>
      </c>
      <c r="D1583" s="63" t="str">
        <f t="shared" si="73"/>
        <v/>
      </c>
      <c r="E1583" s="63" t="str">
        <f t="shared" si="74"/>
        <v/>
      </c>
      <c r="F1583" s="63"/>
    </row>
    <row r="1584" spans="2:6" x14ac:dyDescent="0.25">
      <c r="B1584" s="62"/>
      <c r="C1584" s="46" t="str">
        <f t="shared" si="72"/>
        <v/>
      </c>
      <c r="D1584" s="63" t="str">
        <f t="shared" si="73"/>
        <v/>
      </c>
      <c r="E1584" s="63" t="str">
        <f t="shared" si="74"/>
        <v/>
      </c>
      <c r="F1584" s="63"/>
    </row>
    <row r="1585" spans="2:6" x14ac:dyDescent="0.25">
      <c r="B1585" s="62"/>
      <c r="C1585" s="46" t="str">
        <f t="shared" si="72"/>
        <v/>
      </c>
      <c r="D1585" s="63" t="str">
        <f t="shared" si="73"/>
        <v/>
      </c>
      <c r="E1585" s="63" t="str">
        <f t="shared" si="74"/>
        <v/>
      </c>
      <c r="F1585" s="63"/>
    </row>
    <row r="1586" spans="2:6" x14ac:dyDescent="0.25">
      <c r="B1586" s="62"/>
      <c r="C1586" s="46" t="str">
        <f t="shared" si="72"/>
        <v/>
      </c>
      <c r="D1586" s="63" t="str">
        <f t="shared" si="73"/>
        <v/>
      </c>
      <c r="E1586" s="63" t="str">
        <f t="shared" si="74"/>
        <v/>
      </c>
      <c r="F1586" s="63"/>
    </row>
    <row r="1587" spans="2:6" x14ac:dyDescent="0.25">
      <c r="B1587" s="62"/>
      <c r="C1587" s="46" t="str">
        <f t="shared" si="72"/>
        <v/>
      </c>
      <c r="D1587" s="63" t="str">
        <f t="shared" si="73"/>
        <v/>
      </c>
      <c r="E1587" s="63" t="str">
        <f t="shared" si="74"/>
        <v/>
      </c>
      <c r="F1587" s="63"/>
    </row>
    <row r="1588" spans="2:6" x14ac:dyDescent="0.25">
      <c r="B1588" s="62"/>
      <c r="C1588" s="46" t="str">
        <f t="shared" si="72"/>
        <v/>
      </c>
      <c r="D1588" s="63" t="str">
        <f t="shared" si="73"/>
        <v/>
      </c>
      <c r="E1588" s="63" t="str">
        <f t="shared" si="74"/>
        <v/>
      </c>
      <c r="F1588" s="63"/>
    </row>
    <row r="1589" spans="2:6" x14ac:dyDescent="0.25">
      <c r="B1589" s="62"/>
      <c r="C1589" s="46" t="str">
        <f t="shared" si="72"/>
        <v/>
      </c>
      <c r="D1589" s="63" t="str">
        <f t="shared" si="73"/>
        <v/>
      </c>
      <c r="E1589" s="63" t="str">
        <f t="shared" si="74"/>
        <v/>
      </c>
      <c r="F1589" s="63"/>
    </row>
    <row r="1590" spans="2:6" x14ac:dyDescent="0.25">
      <c r="B1590" s="62"/>
      <c r="C1590" s="46" t="str">
        <f t="shared" si="72"/>
        <v/>
      </c>
      <c r="D1590" s="63" t="str">
        <f t="shared" si="73"/>
        <v/>
      </c>
      <c r="E1590" s="63" t="str">
        <f t="shared" si="74"/>
        <v/>
      </c>
      <c r="F1590" s="63"/>
    </row>
    <row r="1591" spans="2:6" x14ac:dyDescent="0.25">
      <c r="B1591" s="62"/>
      <c r="C1591" s="46" t="str">
        <f t="shared" si="72"/>
        <v/>
      </c>
      <c r="D1591" s="63" t="str">
        <f t="shared" si="73"/>
        <v/>
      </c>
      <c r="E1591" s="63" t="str">
        <f t="shared" si="74"/>
        <v/>
      </c>
      <c r="F1591" s="63"/>
    </row>
    <row r="1592" spans="2:6" x14ac:dyDescent="0.25">
      <c r="B1592" s="62"/>
      <c r="C1592" s="46" t="str">
        <f t="shared" si="72"/>
        <v/>
      </c>
      <c r="D1592" s="63" t="str">
        <f t="shared" si="73"/>
        <v/>
      </c>
      <c r="E1592" s="63" t="str">
        <f t="shared" si="74"/>
        <v/>
      </c>
      <c r="F1592" s="63"/>
    </row>
    <row r="1593" spans="2:6" x14ac:dyDescent="0.25">
      <c r="B1593" s="62"/>
      <c r="C1593" s="46" t="str">
        <f t="shared" si="72"/>
        <v/>
      </c>
      <c r="D1593" s="63" t="str">
        <f t="shared" si="73"/>
        <v/>
      </c>
      <c r="E1593" s="63" t="str">
        <f t="shared" si="74"/>
        <v/>
      </c>
      <c r="F1593" s="63"/>
    </row>
    <row r="1594" spans="2:6" x14ac:dyDescent="0.25">
      <c r="B1594" s="62"/>
      <c r="C1594" s="46" t="str">
        <f t="shared" si="72"/>
        <v/>
      </c>
      <c r="D1594" s="63" t="str">
        <f t="shared" si="73"/>
        <v/>
      </c>
      <c r="E1594" s="63" t="str">
        <f t="shared" si="74"/>
        <v/>
      </c>
      <c r="F1594" s="63"/>
    </row>
    <row r="1595" spans="2:6" x14ac:dyDescent="0.25">
      <c r="B1595" s="62"/>
      <c r="C1595" s="46" t="str">
        <f t="shared" si="72"/>
        <v/>
      </c>
      <c r="D1595" s="63" t="str">
        <f t="shared" si="73"/>
        <v/>
      </c>
      <c r="E1595" s="63" t="str">
        <f t="shared" si="74"/>
        <v/>
      </c>
      <c r="F1595" s="63"/>
    </row>
    <row r="1596" spans="2:6" x14ac:dyDescent="0.25">
      <c r="B1596" s="62"/>
      <c r="C1596" s="46" t="str">
        <f t="shared" si="72"/>
        <v/>
      </c>
      <c r="D1596" s="63" t="str">
        <f t="shared" si="73"/>
        <v/>
      </c>
      <c r="E1596" s="63" t="str">
        <f t="shared" si="74"/>
        <v/>
      </c>
      <c r="F1596" s="63"/>
    </row>
    <row r="1597" spans="2:6" x14ac:dyDescent="0.25">
      <c r="B1597" s="62"/>
      <c r="C1597" s="46" t="str">
        <f t="shared" si="72"/>
        <v/>
      </c>
      <c r="D1597" s="63" t="str">
        <f t="shared" si="73"/>
        <v/>
      </c>
      <c r="E1597" s="63" t="str">
        <f t="shared" si="74"/>
        <v/>
      </c>
      <c r="F1597" s="63"/>
    </row>
    <row r="1598" spans="2:6" x14ac:dyDescent="0.25">
      <c r="B1598" s="62"/>
      <c r="C1598" s="46" t="str">
        <f t="shared" si="72"/>
        <v/>
      </c>
      <c r="D1598" s="63" t="str">
        <f t="shared" si="73"/>
        <v/>
      </c>
      <c r="E1598" s="63" t="str">
        <f t="shared" si="74"/>
        <v/>
      </c>
      <c r="F1598" s="63"/>
    </row>
    <row r="1599" spans="2:6" x14ac:dyDescent="0.25">
      <c r="B1599" s="62"/>
      <c r="C1599" s="46" t="str">
        <f t="shared" si="72"/>
        <v/>
      </c>
      <c r="D1599" s="63" t="str">
        <f t="shared" si="73"/>
        <v/>
      </c>
      <c r="E1599" s="63" t="str">
        <f t="shared" si="74"/>
        <v/>
      </c>
      <c r="F1599" s="63"/>
    </row>
    <row r="1600" spans="2:6" x14ac:dyDescent="0.25">
      <c r="B1600" s="62"/>
      <c r="C1600" s="46" t="str">
        <f t="shared" si="72"/>
        <v/>
      </c>
      <c r="D1600" s="63" t="str">
        <f t="shared" si="73"/>
        <v/>
      </c>
      <c r="E1600" s="63" t="str">
        <f t="shared" si="74"/>
        <v/>
      </c>
      <c r="F1600" s="63"/>
    </row>
    <row r="1601" spans="2:6" x14ac:dyDescent="0.25">
      <c r="B1601" s="62"/>
      <c r="C1601" s="46" t="str">
        <f t="shared" si="72"/>
        <v/>
      </c>
      <c r="D1601" s="63" t="str">
        <f t="shared" si="73"/>
        <v/>
      </c>
      <c r="E1601" s="63" t="str">
        <f t="shared" si="74"/>
        <v/>
      </c>
      <c r="F1601" s="63"/>
    </row>
    <row r="1602" spans="2:6" x14ac:dyDescent="0.25">
      <c r="B1602" s="62"/>
      <c r="C1602" s="46" t="str">
        <f t="shared" si="72"/>
        <v/>
      </c>
      <c r="D1602" s="63" t="str">
        <f t="shared" si="73"/>
        <v/>
      </c>
      <c r="E1602" s="63" t="str">
        <f t="shared" si="74"/>
        <v/>
      </c>
      <c r="F1602" s="63"/>
    </row>
    <row r="1603" spans="2:6" x14ac:dyDescent="0.25">
      <c r="B1603" s="62"/>
      <c r="C1603" s="46" t="str">
        <f t="shared" si="72"/>
        <v/>
      </c>
      <c r="D1603" s="63" t="str">
        <f t="shared" si="73"/>
        <v/>
      </c>
      <c r="E1603" s="63" t="str">
        <f t="shared" si="74"/>
        <v/>
      </c>
      <c r="F1603" s="63"/>
    </row>
    <row r="1604" spans="2:6" x14ac:dyDescent="0.25">
      <c r="B1604" s="62"/>
      <c r="C1604" s="46" t="str">
        <f t="shared" si="72"/>
        <v/>
      </c>
      <c r="D1604" s="63" t="str">
        <f t="shared" si="73"/>
        <v/>
      </c>
      <c r="E1604" s="63" t="str">
        <f t="shared" si="74"/>
        <v/>
      </c>
      <c r="F1604" s="63"/>
    </row>
    <row r="1605" spans="2:6" x14ac:dyDescent="0.25">
      <c r="B1605" s="62"/>
      <c r="C1605" s="46" t="str">
        <f t="shared" si="72"/>
        <v/>
      </c>
      <c r="D1605" s="63" t="str">
        <f t="shared" si="73"/>
        <v/>
      </c>
      <c r="E1605" s="63" t="str">
        <f t="shared" si="74"/>
        <v/>
      </c>
      <c r="F1605" s="63"/>
    </row>
    <row r="1606" spans="2:6" x14ac:dyDescent="0.25">
      <c r="B1606" s="62"/>
      <c r="C1606" s="46" t="str">
        <f t="shared" si="72"/>
        <v/>
      </c>
      <c r="D1606" s="63" t="str">
        <f t="shared" si="73"/>
        <v/>
      </c>
      <c r="E1606" s="63" t="str">
        <f t="shared" si="74"/>
        <v/>
      </c>
      <c r="F1606" s="63"/>
    </row>
    <row r="1607" spans="2:6" x14ac:dyDescent="0.25">
      <c r="B1607" s="62"/>
      <c r="C1607" s="46" t="str">
        <f t="shared" si="72"/>
        <v/>
      </c>
      <c r="D1607" s="63" t="str">
        <f t="shared" si="73"/>
        <v/>
      </c>
      <c r="E1607" s="63" t="str">
        <f t="shared" si="74"/>
        <v/>
      </c>
      <c r="F1607" s="63"/>
    </row>
    <row r="1608" spans="2:6" x14ac:dyDescent="0.25">
      <c r="B1608" s="62"/>
      <c r="C1608" s="46" t="str">
        <f t="shared" si="72"/>
        <v/>
      </c>
      <c r="D1608" s="63" t="str">
        <f t="shared" si="73"/>
        <v/>
      </c>
      <c r="E1608" s="63" t="str">
        <f t="shared" si="74"/>
        <v/>
      </c>
      <c r="F1608" s="63"/>
    </row>
    <row r="1609" spans="2:6" x14ac:dyDescent="0.25">
      <c r="B1609" s="62"/>
      <c r="C1609" s="46" t="str">
        <f t="shared" si="72"/>
        <v/>
      </c>
      <c r="D1609" s="63" t="str">
        <f t="shared" si="73"/>
        <v/>
      </c>
      <c r="E1609" s="63" t="str">
        <f t="shared" si="74"/>
        <v/>
      </c>
      <c r="F1609" s="63"/>
    </row>
    <row r="1610" spans="2:6" x14ac:dyDescent="0.25">
      <c r="B1610" s="62"/>
      <c r="C1610" s="46" t="str">
        <f t="shared" si="72"/>
        <v/>
      </c>
      <c r="D1610" s="63" t="str">
        <f t="shared" si="73"/>
        <v/>
      </c>
      <c r="E1610" s="63" t="str">
        <f t="shared" si="74"/>
        <v/>
      </c>
      <c r="F1610" s="63"/>
    </row>
    <row r="1611" spans="2:6" x14ac:dyDescent="0.25">
      <c r="B1611" s="62"/>
      <c r="C1611" s="46" t="str">
        <f t="shared" si="72"/>
        <v/>
      </c>
      <c r="D1611" s="63" t="str">
        <f t="shared" si="73"/>
        <v/>
      </c>
      <c r="E1611" s="63" t="str">
        <f t="shared" si="74"/>
        <v/>
      </c>
      <c r="F1611" s="63"/>
    </row>
    <row r="1612" spans="2:6" x14ac:dyDescent="0.25">
      <c r="B1612" s="62"/>
      <c r="C1612" s="46" t="str">
        <f t="shared" si="72"/>
        <v/>
      </c>
      <c r="D1612" s="63" t="str">
        <f t="shared" si="73"/>
        <v/>
      </c>
      <c r="E1612" s="63" t="str">
        <f t="shared" si="74"/>
        <v/>
      </c>
      <c r="F1612" s="63"/>
    </row>
    <row r="1613" spans="2:6" x14ac:dyDescent="0.25">
      <c r="B1613" s="62"/>
      <c r="C1613" s="46" t="str">
        <f t="shared" si="72"/>
        <v/>
      </c>
      <c r="D1613" s="63" t="str">
        <f t="shared" si="73"/>
        <v/>
      </c>
      <c r="E1613" s="63" t="str">
        <f t="shared" si="74"/>
        <v/>
      </c>
      <c r="F1613" s="63"/>
    </row>
    <row r="1614" spans="2:6" x14ac:dyDescent="0.25">
      <c r="B1614" s="62"/>
      <c r="C1614" s="46" t="str">
        <f t="shared" si="72"/>
        <v/>
      </c>
      <c r="D1614" s="63" t="str">
        <f t="shared" si="73"/>
        <v/>
      </c>
      <c r="E1614" s="63" t="str">
        <f t="shared" si="74"/>
        <v/>
      </c>
      <c r="F1614" s="63"/>
    </row>
    <row r="1615" spans="2:6" x14ac:dyDescent="0.25">
      <c r="B1615" s="62"/>
      <c r="C1615" s="46" t="str">
        <f t="shared" si="72"/>
        <v/>
      </c>
      <c r="D1615" s="63" t="str">
        <f t="shared" si="73"/>
        <v/>
      </c>
      <c r="E1615" s="63" t="str">
        <f t="shared" si="74"/>
        <v/>
      </c>
      <c r="F1615" s="63"/>
    </row>
    <row r="1616" spans="2:6" x14ac:dyDescent="0.25">
      <c r="B1616" s="62"/>
      <c r="C1616" s="46" t="str">
        <f t="shared" si="72"/>
        <v/>
      </c>
      <c r="D1616" s="63" t="str">
        <f t="shared" si="73"/>
        <v/>
      </c>
      <c r="E1616" s="63" t="str">
        <f t="shared" si="74"/>
        <v/>
      </c>
      <c r="F1616" s="63"/>
    </row>
    <row r="1617" spans="2:6" x14ac:dyDescent="0.25">
      <c r="B1617" s="62"/>
      <c r="C1617" s="46" t="str">
        <f t="shared" si="72"/>
        <v/>
      </c>
      <c r="D1617" s="63" t="str">
        <f t="shared" si="73"/>
        <v/>
      </c>
      <c r="E1617" s="63" t="str">
        <f t="shared" si="74"/>
        <v/>
      </c>
      <c r="F1617" s="63"/>
    </row>
    <row r="1618" spans="2:6" x14ac:dyDescent="0.25">
      <c r="B1618" s="62"/>
      <c r="C1618" s="46" t="str">
        <f t="shared" si="72"/>
        <v/>
      </c>
      <c r="D1618" s="63" t="str">
        <f t="shared" si="73"/>
        <v/>
      </c>
      <c r="E1618" s="63" t="str">
        <f t="shared" si="74"/>
        <v/>
      </c>
      <c r="F1618" s="63"/>
    </row>
    <row r="1619" spans="2:6" x14ac:dyDescent="0.25">
      <c r="B1619" s="62"/>
      <c r="C1619" s="46" t="str">
        <f t="shared" si="72"/>
        <v/>
      </c>
      <c r="D1619" s="63" t="str">
        <f t="shared" si="73"/>
        <v/>
      </c>
      <c r="E1619" s="63" t="str">
        <f t="shared" si="74"/>
        <v/>
      </c>
      <c r="F1619" s="63"/>
    </row>
    <row r="1620" spans="2:6" x14ac:dyDescent="0.25">
      <c r="B1620" s="62"/>
      <c r="C1620" s="46" t="str">
        <f t="shared" si="72"/>
        <v/>
      </c>
      <c r="D1620" s="63" t="str">
        <f t="shared" si="73"/>
        <v/>
      </c>
      <c r="E1620" s="63" t="str">
        <f t="shared" si="74"/>
        <v/>
      </c>
      <c r="F1620" s="63"/>
    </row>
    <row r="1621" spans="2:6" x14ac:dyDescent="0.25">
      <c r="B1621" s="62"/>
      <c r="C1621" s="46" t="str">
        <f t="shared" ref="C1621:C1684" si="75">IF(ROW()-B$20&lt;=$C$20,ROW()-B$20,"")</f>
        <v/>
      </c>
      <c r="D1621" s="63" t="str">
        <f t="shared" si="73"/>
        <v/>
      </c>
      <c r="E1621" s="63" t="str">
        <f t="shared" si="74"/>
        <v/>
      </c>
      <c r="F1621" s="63"/>
    </row>
    <row r="1622" spans="2:6" x14ac:dyDescent="0.25">
      <c r="B1622" s="62"/>
      <c r="C1622" s="46" t="str">
        <f t="shared" si="75"/>
        <v/>
      </c>
      <c r="D1622" s="63" t="str">
        <f t="shared" ref="D1622:D1685" si="76">IF(ISNUMBER(C1622),INT(C1621/$C$19)+1,"")</f>
        <v/>
      </c>
      <c r="E1622" s="63" t="str">
        <f t="shared" ref="E1622:E1685" si="77">IF(ISNUMBER(C1622),IF(D1621&lt;&gt;D1622,1,E1621+1),"")</f>
        <v/>
      </c>
      <c r="F1622" s="63"/>
    </row>
    <row r="1623" spans="2:6" x14ac:dyDescent="0.25">
      <c r="B1623" s="62"/>
      <c r="C1623" s="46" t="str">
        <f t="shared" si="75"/>
        <v/>
      </c>
      <c r="D1623" s="63" t="str">
        <f t="shared" si="76"/>
        <v/>
      </c>
      <c r="E1623" s="63" t="str">
        <f t="shared" si="77"/>
        <v/>
      </c>
      <c r="F1623" s="63"/>
    </row>
    <row r="1624" spans="2:6" x14ac:dyDescent="0.25">
      <c r="B1624" s="62"/>
      <c r="C1624" s="46" t="str">
        <f t="shared" si="75"/>
        <v/>
      </c>
      <c r="D1624" s="63" t="str">
        <f t="shared" si="76"/>
        <v/>
      </c>
      <c r="E1624" s="63" t="str">
        <f t="shared" si="77"/>
        <v/>
      </c>
      <c r="F1624" s="63"/>
    </row>
    <row r="1625" spans="2:6" x14ac:dyDescent="0.25">
      <c r="B1625" s="62"/>
      <c r="C1625" s="46" t="str">
        <f t="shared" si="75"/>
        <v/>
      </c>
      <c r="D1625" s="63" t="str">
        <f t="shared" si="76"/>
        <v/>
      </c>
      <c r="E1625" s="63" t="str">
        <f t="shared" si="77"/>
        <v/>
      </c>
      <c r="F1625" s="63"/>
    </row>
    <row r="1626" spans="2:6" x14ac:dyDescent="0.25">
      <c r="B1626" s="62"/>
      <c r="C1626" s="46" t="str">
        <f t="shared" si="75"/>
        <v/>
      </c>
      <c r="D1626" s="63" t="str">
        <f t="shared" si="76"/>
        <v/>
      </c>
      <c r="E1626" s="63" t="str">
        <f t="shared" si="77"/>
        <v/>
      </c>
      <c r="F1626" s="63"/>
    </row>
    <row r="1627" spans="2:6" x14ac:dyDescent="0.25">
      <c r="B1627" s="62"/>
      <c r="C1627" s="46" t="str">
        <f t="shared" si="75"/>
        <v/>
      </c>
      <c r="D1627" s="63" t="str">
        <f t="shared" si="76"/>
        <v/>
      </c>
      <c r="E1627" s="63" t="str">
        <f t="shared" si="77"/>
        <v/>
      </c>
      <c r="F1627" s="63"/>
    </row>
    <row r="1628" spans="2:6" x14ac:dyDescent="0.25">
      <c r="B1628" s="62"/>
      <c r="C1628" s="46" t="str">
        <f t="shared" si="75"/>
        <v/>
      </c>
      <c r="D1628" s="63" t="str">
        <f t="shared" si="76"/>
        <v/>
      </c>
      <c r="E1628" s="63" t="str">
        <f t="shared" si="77"/>
        <v/>
      </c>
      <c r="F1628" s="63"/>
    </row>
    <row r="1629" spans="2:6" x14ac:dyDescent="0.25">
      <c r="B1629" s="62"/>
      <c r="C1629" s="46" t="str">
        <f t="shared" si="75"/>
        <v/>
      </c>
      <c r="D1629" s="63" t="str">
        <f t="shared" si="76"/>
        <v/>
      </c>
      <c r="E1629" s="63" t="str">
        <f t="shared" si="77"/>
        <v/>
      </c>
      <c r="F1629" s="63"/>
    </row>
    <row r="1630" spans="2:6" x14ac:dyDescent="0.25">
      <c r="B1630" s="62"/>
      <c r="C1630" s="46" t="str">
        <f t="shared" si="75"/>
        <v/>
      </c>
      <c r="D1630" s="63" t="str">
        <f t="shared" si="76"/>
        <v/>
      </c>
      <c r="E1630" s="63" t="str">
        <f t="shared" si="77"/>
        <v/>
      </c>
      <c r="F1630" s="63"/>
    </row>
    <row r="1631" spans="2:6" x14ac:dyDescent="0.25">
      <c r="B1631" s="62"/>
      <c r="C1631" s="46" t="str">
        <f t="shared" si="75"/>
        <v/>
      </c>
      <c r="D1631" s="63" t="str">
        <f t="shared" si="76"/>
        <v/>
      </c>
      <c r="E1631" s="63" t="str">
        <f t="shared" si="77"/>
        <v/>
      </c>
      <c r="F1631" s="63"/>
    </row>
    <row r="1632" spans="2:6" x14ac:dyDescent="0.25">
      <c r="B1632" s="62"/>
      <c r="C1632" s="46" t="str">
        <f t="shared" si="75"/>
        <v/>
      </c>
      <c r="D1632" s="63" t="str">
        <f t="shared" si="76"/>
        <v/>
      </c>
      <c r="E1632" s="63" t="str">
        <f t="shared" si="77"/>
        <v/>
      </c>
      <c r="F1632" s="63"/>
    </row>
    <row r="1633" spans="2:6" x14ac:dyDescent="0.25">
      <c r="B1633" s="62"/>
      <c r="C1633" s="46" t="str">
        <f t="shared" si="75"/>
        <v/>
      </c>
      <c r="D1633" s="63" t="str">
        <f t="shared" si="76"/>
        <v/>
      </c>
      <c r="E1633" s="63" t="str">
        <f t="shared" si="77"/>
        <v/>
      </c>
      <c r="F1633" s="63"/>
    </row>
    <row r="1634" spans="2:6" x14ac:dyDescent="0.25">
      <c r="B1634" s="62"/>
      <c r="C1634" s="46" t="str">
        <f t="shared" si="75"/>
        <v/>
      </c>
      <c r="D1634" s="63" t="str">
        <f t="shared" si="76"/>
        <v/>
      </c>
      <c r="E1634" s="63" t="str">
        <f t="shared" si="77"/>
        <v/>
      </c>
      <c r="F1634" s="63"/>
    </row>
    <row r="1635" spans="2:6" x14ac:dyDescent="0.25">
      <c r="B1635" s="62"/>
      <c r="C1635" s="46" t="str">
        <f t="shared" si="75"/>
        <v/>
      </c>
      <c r="D1635" s="63" t="str">
        <f t="shared" si="76"/>
        <v/>
      </c>
      <c r="E1635" s="63" t="str">
        <f t="shared" si="77"/>
        <v/>
      </c>
      <c r="F1635" s="63"/>
    </row>
    <row r="1636" spans="2:6" x14ac:dyDescent="0.25">
      <c r="B1636" s="62"/>
      <c r="C1636" s="46" t="str">
        <f t="shared" si="75"/>
        <v/>
      </c>
      <c r="D1636" s="63" t="str">
        <f t="shared" si="76"/>
        <v/>
      </c>
      <c r="E1636" s="63" t="str">
        <f t="shared" si="77"/>
        <v/>
      </c>
      <c r="F1636" s="63"/>
    </row>
    <row r="1637" spans="2:6" x14ac:dyDescent="0.25">
      <c r="B1637" s="62"/>
      <c r="C1637" s="46" t="str">
        <f t="shared" si="75"/>
        <v/>
      </c>
      <c r="D1637" s="63" t="str">
        <f t="shared" si="76"/>
        <v/>
      </c>
      <c r="E1637" s="63" t="str">
        <f t="shared" si="77"/>
        <v/>
      </c>
      <c r="F1637" s="63"/>
    </row>
    <row r="1638" spans="2:6" x14ac:dyDescent="0.25">
      <c r="B1638" s="62"/>
      <c r="C1638" s="46" t="str">
        <f t="shared" si="75"/>
        <v/>
      </c>
      <c r="D1638" s="63" t="str">
        <f t="shared" si="76"/>
        <v/>
      </c>
      <c r="E1638" s="63" t="str">
        <f t="shared" si="77"/>
        <v/>
      </c>
      <c r="F1638" s="63"/>
    </row>
    <row r="1639" spans="2:6" x14ac:dyDescent="0.25">
      <c r="B1639" s="62"/>
      <c r="C1639" s="46" t="str">
        <f t="shared" si="75"/>
        <v/>
      </c>
      <c r="D1639" s="63" t="str">
        <f t="shared" si="76"/>
        <v/>
      </c>
      <c r="E1639" s="63" t="str">
        <f t="shared" si="77"/>
        <v/>
      </c>
      <c r="F1639" s="63"/>
    </row>
    <row r="1640" spans="2:6" x14ac:dyDescent="0.25">
      <c r="B1640" s="62"/>
      <c r="C1640" s="46" t="str">
        <f t="shared" si="75"/>
        <v/>
      </c>
      <c r="D1640" s="63" t="str">
        <f t="shared" si="76"/>
        <v/>
      </c>
      <c r="E1640" s="63" t="str">
        <f t="shared" si="77"/>
        <v/>
      </c>
      <c r="F1640" s="63"/>
    </row>
    <row r="1641" spans="2:6" x14ac:dyDescent="0.25">
      <c r="B1641" s="62"/>
      <c r="C1641" s="46" t="str">
        <f t="shared" si="75"/>
        <v/>
      </c>
      <c r="D1641" s="63" t="str">
        <f t="shared" si="76"/>
        <v/>
      </c>
      <c r="E1641" s="63" t="str">
        <f t="shared" si="77"/>
        <v/>
      </c>
      <c r="F1641" s="63"/>
    </row>
    <row r="1642" spans="2:6" x14ac:dyDescent="0.25">
      <c r="B1642" s="62"/>
      <c r="C1642" s="46" t="str">
        <f t="shared" si="75"/>
        <v/>
      </c>
      <c r="D1642" s="63" t="str">
        <f t="shared" si="76"/>
        <v/>
      </c>
      <c r="E1642" s="63" t="str">
        <f t="shared" si="77"/>
        <v/>
      </c>
      <c r="F1642" s="63"/>
    </row>
    <row r="1643" spans="2:6" x14ac:dyDescent="0.25">
      <c r="B1643" s="62"/>
      <c r="C1643" s="46" t="str">
        <f t="shared" si="75"/>
        <v/>
      </c>
      <c r="D1643" s="63" t="str">
        <f t="shared" si="76"/>
        <v/>
      </c>
      <c r="E1643" s="63" t="str">
        <f t="shared" si="77"/>
        <v/>
      </c>
      <c r="F1643" s="63"/>
    </row>
    <row r="1644" spans="2:6" x14ac:dyDescent="0.25">
      <c r="B1644" s="62"/>
      <c r="C1644" s="46" t="str">
        <f t="shared" si="75"/>
        <v/>
      </c>
      <c r="D1644" s="63" t="str">
        <f t="shared" si="76"/>
        <v/>
      </c>
      <c r="E1644" s="63" t="str">
        <f t="shared" si="77"/>
        <v/>
      </c>
      <c r="F1644" s="63"/>
    </row>
    <row r="1645" spans="2:6" x14ac:dyDescent="0.25">
      <c r="B1645" s="62"/>
      <c r="C1645" s="46" t="str">
        <f t="shared" si="75"/>
        <v/>
      </c>
      <c r="D1645" s="63" t="str">
        <f t="shared" si="76"/>
        <v/>
      </c>
      <c r="E1645" s="63" t="str">
        <f t="shared" si="77"/>
        <v/>
      </c>
      <c r="F1645" s="63"/>
    </row>
    <row r="1646" spans="2:6" x14ac:dyDescent="0.25">
      <c r="B1646" s="62"/>
      <c r="C1646" s="46" t="str">
        <f t="shared" si="75"/>
        <v/>
      </c>
      <c r="D1646" s="63" t="str">
        <f t="shared" si="76"/>
        <v/>
      </c>
      <c r="E1646" s="63" t="str">
        <f t="shared" si="77"/>
        <v/>
      </c>
      <c r="F1646" s="63"/>
    </row>
    <row r="1647" spans="2:6" x14ac:dyDescent="0.25">
      <c r="B1647" s="62"/>
      <c r="C1647" s="46" t="str">
        <f t="shared" si="75"/>
        <v/>
      </c>
      <c r="D1647" s="63" t="str">
        <f t="shared" si="76"/>
        <v/>
      </c>
      <c r="E1647" s="63" t="str">
        <f t="shared" si="77"/>
        <v/>
      </c>
      <c r="F1647" s="63"/>
    </row>
    <row r="1648" spans="2:6" x14ac:dyDescent="0.25">
      <c r="B1648" s="62"/>
      <c r="C1648" s="46" t="str">
        <f t="shared" si="75"/>
        <v/>
      </c>
      <c r="D1648" s="63" t="str">
        <f t="shared" si="76"/>
        <v/>
      </c>
      <c r="E1648" s="63" t="str">
        <f t="shared" si="77"/>
        <v/>
      </c>
      <c r="F1648" s="63"/>
    </row>
    <row r="1649" spans="2:6" x14ac:dyDescent="0.25">
      <c r="B1649" s="62"/>
      <c r="C1649" s="46" t="str">
        <f t="shared" si="75"/>
        <v/>
      </c>
      <c r="D1649" s="63" t="str">
        <f t="shared" si="76"/>
        <v/>
      </c>
      <c r="E1649" s="63" t="str">
        <f t="shared" si="77"/>
        <v/>
      </c>
      <c r="F1649" s="63"/>
    </row>
    <row r="1650" spans="2:6" x14ac:dyDescent="0.25">
      <c r="B1650" s="62"/>
      <c r="C1650" s="46" t="str">
        <f t="shared" si="75"/>
        <v/>
      </c>
      <c r="D1650" s="63" t="str">
        <f t="shared" si="76"/>
        <v/>
      </c>
      <c r="E1650" s="63" t="str">
        <f t="shared" si="77"/>
        <v/>
      </c>
      <c r="F1650" s="63"/>
    </row>
    <row r="1651" spans="2:6" x14ac:dyDescent="0.25">
      <c r="B1651" s="62"/>
      <c r="C1651" s="46" t="str">
        <f t="shared" si="75"/>
        <v/>
      </c>
      <c r="D1651" s="63" t="str">
        <f t="shared" si="76"/>
        <v/>
      </c>
      <c r="E1651" s="63" t="str">
        <f t="shared" si="77"/>
        <v/>
      </c>
      <c r="F1651" s="63"/>
    </row>
    <row r="1652" spans="2:6" x14ac:dyDescent="0.25">
      <c r="B1652" s="62"/>
      <c r="C1652" s="46" t="str">
        <f t="shared" si="75"/>
        <v/>
      </c>
      <c r="D1652" s="63" t="str">
        <f t="shared" si="76"/>
        <v/>
      </c>
      <c r="E1652" s="63" t="str">
        <f t="shared" si="77"/>
        <v/>
      </c>
      <c r="F1652" s="63"/>
    </row>
    <row r="1653" spans="2:6" x14ac:dyDescent="0.25">
      <c r="B1653" s="62"/>
      <c r="C1653" s="46" t="str">
        <f t="shared" si="75"/>
        <v/>
      </c>
      <c r="D1653" s="63" t="str">
        <f t="shared" si="76"/>
        <v/>
      </c>
      <c r="E1653" s="63" t="str">
        <f t="shared" si="77"/>
        <v/>
      </c>
      <c r="F1653" s="63"/>
    </row>
    <row r="1654" spans="2:6" x14ac:dyDescent="0.25">
      <c r="B1654" s="62"/>
      <c r="C1654" s="46" t="str">
        <f t="shared" si="75"/>
        <v/>
      </c>
      <c r="D1654" s="63" t="str">
        <f t="shared" si="76"/>
        <v/>
      </c>
      <c r="E1654" s="63" t="str">
        <f t="shared" si="77"/>
        <v/>
      </c>
      <c r="F1654" s="63"/>
    </row>
    <row r="1655" spans="2:6" x14ac:dyDescent="0.25">
      <c r="B1655" s="62"/>
      <c r="C1655" s="46" t="str">
        <f t="shared" si="75"/>
        <v/>
      </c>
      <c r="D1655" s="63" t="str">
        <f t="shared" si="76"/>
        <v/>
      </c>
      <c r="E1655" s="63" t="str">
        <f t="shared" si="77"/>
        <v/>
      </c>
      <c r="F1655" s="63"/>
    </row>
    <row r="1656" spans="2:6" x14ac:dyDescent="0.25">
      <c r="B1656" s="62"/>
      <c r="C1656" s="46" t="str">
        <f t="shared" si="75"/>
        <v/>
      </c>
      <c r="D1656" s="63" t="str">
        <f t="shared" si="76"/>
        <v/>
      </c>
      <c r="E1656" s="63" t="str">
        <f t="shared" si="77"/>
        <v/>
      </c>
      <c r="F1656" s="63"/>
    </row>
    <row r="1657" spans="2:6" x14ac:dyDescent="0.25">
      <c r="B1657" s="62"/>
      <c r="C1657" s="46" t="str">
        <f t="shared" si="75"/>
        <v/>
      </c>
      <c r="D1657" s="63" t="str">
        <f t="shared" si="76"/>
        <v/>
      </c>
      <c r="E1657" s="63" t="str">
        <f t="shared" si="77"/>
        <v/>
      </c>
      <c r="F1657" s="63"/>
    </row>
    <row r="1658" spans="2:6" x14ac:dyDescent="0.25">
      <c r="B1658" s="62"/>
      <c r="C1658" s="46" t="str">
        <f t="shared" si="75"/>
        <v/>
      </c>
      <c r="D1658" s="63" t="str">
        <f t="shared" si="76"/>
        <v/>
      </c>
      <c r="E1658" s="63" t="str">
        <f t="shared" si="77"/>
        <v/>
      </c>
      <c r="F1658" s="63"/>
    </row>
    <row r="1659" spans="2:6" x14ac:dyDescent="0.25">
      <c r="B1659" s="62"/>
      <c r="C1659" s="46" t="str">
        <f t="shared" si="75"/>
        <v/>
      </c>
      <c r="D1659" s="63" t="str">
        <f t="shared" si="76"/>
        <v/>
      </c>
      <c r="E1659" s="63" t="str">
        <f t="shared" si="77"/>
        <v/>
      </c>
      <c r="F1659" s="63"/>
    </row>
    <row r="1660" spans="2:6" x14ac:dyDescent="0.25">
      <c r="B1660" s="62"/>
      <c r="C1660" s="46" t="str">
        <f t="shared" si="75"/>
        <v/>
      </c>
      <c r="D1660" s="63" t="str">
        <f t="shared" si="76"/>
        <v/>
      </c>
      <c r="E1660" s="63" t="str">
        <f t="shared" si="77"/>
        <v/>
      </c>
      <c r="F1660" s="63"/>
    </row>
    <row r="1661" spans="2:6" x14ac:dyDescent="0.25">
      <c r="B1661" s="62"/>
      <c r="C1661" s="46" t="str">
        <f t="shared" si="75"/>
        <v/>
      </c>
      <c r="D1661" s="63" t="str">
        <f t="shared" si="76"/>
        <v/>
      </c>
      <c r="E1661" s="63" t="str">
        <f t="shared" si="77"/>
        <v/>
      </c>
      <c r="F1661" s="63"/>
    </row>
    <row r="1662" spans="2:6" x14ac:dyDescent="0.25">
      <c r="B1662" s="62"/>
      <c r="C1662" s="46" t="str">
        <f t="shared" si="75"/>
        <v/>
      </c>
      <c r="D1662" s="63" t="str">
        <f t="shared" si="76"/>
        <v/>
      </c>
      <c r="E1662" s="63" t="str">
        <f t="shared" si="77"/>
        <v/>
      </c>
      <c r="F1662" s="63"/>
    </row>
    <row r="1663" spans="2:6" x14ac:dyDescent="0.25">
      <c r="B1663" s="62"/>
      <c r="C1663" s="46" t="str">
        <f t="shared" si="75"/>
        <v/>
      </c>
      <c r="D1663" s="63" t="str">
        <f t="shared" si="76"/>
        <v/>
      </c>
      <c r="E1663" s="63" t="str">
        <f t="shared" si="77"/>
        <v/>
      </c>
      <c r="F1663" s="63"/>
    </row>
    <row r="1664" spans="2:6" x14ac:dyDescent="0.25">
      <c r="B1664" s="62"/>
      <c r="C1664" s="46" t="str">
        <f t="shared" si="75"/>
        <v/>
      </c>
      <c r="D1664" s="63" t="str">
        <f t="shared" si="76"/>
        <v/>
      </c>
      <c r="E1664" s="63" t="str">
        <f t="shared" si="77"/>
        <v/>
      </c>
      <c r="F1664" s="63"/>
    </row>
    <row r="1665" spans="2:6" x14ac:dyDescent="0.25">
      <c r="B1665" s="62"/>
      <c r="C1665" s="46" t="str">
        <f t="shared" si="75"/>
        <v/>
      </c>
      <c r="D1665" s="63" t="str">
        <f t="shared" si="76"/>
        <v/>
      </c>
      <c r="E1665" s="63" t="str">
        <f t="shared" si="77"/>
        <v/>
      </c>
      <c r="F1665" s="63"/>
    </row>
    <row r="1666" spans="2:6" x14ac:dyDescent="0.25">
      <c r="B1666" s="62"/>
      <c r="C1666" s="46" t="str">
        <f t="shared" si="75"/>
        <v/>
      </c>
      <c r="D1666" s="63" t="str">
        <f t="shared" si="76"/>
        <v/>
      </c>
      <c r="E1666" s="63" t="str">
        <f t="shared" si="77"/>
        <v/>
      </c>
      <c r="F1666" s="63"/>
    </row>
    <row r="1667" spans="2:6" x14ac:dyDescent="0.25">
      <c r="B1667" s="62"/>
      <c r="C1667" s="46" t="str">
        <f t="shared" si="75"/>
        <v/>
      </c>
      <c r="D1667" s="63" t="str">
        <f t="shared" si="76"/>
        <v/>
      </c>
      <c r="E1667" s="63" t="str">
        <f t="shared" si="77"/>
        <v/>
      </c>
      <c r="F1667" s="63"/>
    </row>
    <row r="1668" spans="2:6" x14ac:dyDescent="0.25">
      <c r="B1668" s="62"/>
      <c r="C1668" s="46" t="str">
        <f t="shared" si="75"/>
        <v/>
      </c>
      <c r="D1668" s="63" t="str">
        <f t="shared" si="76"/>
        <v/>
      </c>
      <c r="E1668" s="63" t="str">
        <f t="shared" si="77"/>
        <v/>
      </c>
      <c r="F1668" s="63"/>
    </row>
    <row r="1669" spans="2:6" x14ac:dyDescent="0.25">
      <c r="B1669" s="62"/>
      <c r="C1669" s="46" t="str">
        <f t="shared" si="75"/>
        <v/>
      </c>
      <c r="D1669" s="63" t="str">
        <f t="shared" si="76"/>
        <v/>
      </c>
      <c r="E1669" s="63" t="str">
        <f t="shared" si="77"/>
        <v/>
      </c>
      <c r="F1669" s="63"/>
    </row>
    <row r="1670" spans="2:6" x14ac:dyDescent="0.25">
      <c r="B1670" s="62"/>
      <c r="C1670" s="46" t="str">
        <f t="shared" si="75"/>
        <v/>
      </c>
      <c r="D1670" s="63" t="str">
        <f t="shared" si="76"/>
        <v/>
      </c>
      <c r="E1670" s="63" t="str">
        <f t="shared" si="77"/>
        <v/>
      </c>
      <c r="F1670" s="63"/>
    </row>
    <row r="1671" spans="2:6" x14ac:dyDescent="0.25">
      <c r="B1671" s="62"/>
      <c r="C1671" s="46" t="str">
        <f t="shared" si="75"/>
        <v/>
      </c>
      <c r="D1671" s="63" t="str">
        <f t="shared" si="76"/>
        <v/>
      </c>
      <c r="E1671" s="63" t="str">
        <f t="shared" si="77"/>
        <v/>
      </c>
      <c r="F1671" s="63"/>
    </row>
    <row r="1672" spans="2:6" x14ac:dyDescent="0.25">
      <c r="B1672" s="62"/>
      <c r="C1672" s="46" t="str">
        <f t="shared" si="75"/>
        <v/>
      </c>
      <c r="D1672" s="63" t="str">
        <f t="shared" si="76"/>
        <v/>
      </c>
      <c r="E1672" s="63" t="str">
        <f t="shared" si="77"/>
        <v/>
      </c>
      <c r="F1672" s="63"/>
    </row>
    <row r="1673" spans="2:6" x14ac:dyDescent="0.25">
      <c r="B1673" s="62"/>
      <c r="C1673" s="46" t="str">
        <f t="shared" si="75"/>
        <v/>
      </c>
      <c r="D1673" s="63" t="str">
        <f t="shared" si="76"/>
        <v/>
      </c>
      <c r="E1673" s="63" t="str">
        <f t="shared" si="77"/>
        <v/>
      </c>
      <c r="F1673" s="63"/>
    </row>
    <row r="1674" spans="2:6" x14ac:dyDescent="0.25">
      <c r="B1674" s="62"/>
      <c r="C1674" s="46" t="str">
        <f t="shared" si="75"/>
        <v/>
      </c>
      <c r="D1674" s="63" t="str">
        <f t="shared" si="76"/>
        <v/>
      </c>
      <c r="E1674" s="63" t="str">
        <f t="shared" si="77"/>
        <v/>
      </c>
      <c r="F1674" s="63"/>
    </row>
    <row r="1675" spans="2:6" x14ac:dyDescent="0.25">
      <c r="B1675" s="62"/>
      <c r="C1675" s="46" t="str">
        <f t="shared" si="75"/>
        <v/>
      </c>
      <c r="D1675" s="63" t="str">
        <f t="shared" si="76"/>
        <v/>
      </c>
      <c r="E1675" s="63" t="str">
        <f t="shared" si="77"/>
        <v/>
      </c>
      <c r="F1675" s="63"/>
    </row>
    <row r="1676" spans="2:6" x14ac:dyDescent="0.25">
      <c r="B1676" s="62"/>
      <c r="C1676" s="46" t="str">
        <f t="shared" si="75"/>
        <v/>
      </c>
      <c r="D1676" s="63" t="str">
        <f t="shared" si="76"/>
        <v/>
      </c>
      <c r="E1676" s="63" t="str">
        <f t="shared" si="77"/>
        <v/>
      </c>
      <c r="F1676" s="63"/>
    </row>
    <row r="1677" spans="2:6" x14ac:dyDescent="0.25">
      <c r="B1677" s="62"/>
      <c r="C1677" s="46" t="str">
        <f t="shared" si="75"/>
        <v/>
      </c>
      <c r="D1677" s="63" t="str">
        <f t="shared" si="76"/>
        <v/>
      </c>
      <c r="E1677" s="63" t="str">
        <f t="shared" si="77"/>
        <v/>
      </c>
      <c r="F1677" s="63"/>
    </row>
    <row r="1678" spans="2:6" x14ac:dyDescent="0.25">
      <c r="B1678" s="62"/>
      <c r="C1678" s="46" t="str">
        <f t="shared" si="75"/>
        <v/>
      </c>
      <c r="D1678" s="63" t="str">
        <f t="shared" si="76"/>
        <v/>
      </c>
      <c r="E1678" s="63" t="str">
        <f t="shared" si="77"/>
        <v/>
      </c>
      <c r="F1678" s="63"/>
    </row>
    <row r="1679" spans="2:6" x14ac:dyDescent="0.25">
      <c r="B1679" s="62"/>
      <c r="C1679" s="46" t="str">
        <f t="shared" si="75"/>
        <v/>
      </c>
      <c r="D1679" s="63" t="str">
        <f t="shared" si="76"/>
        <v/>
      </c>
      <c r="E1679" s="63" t="str">
        <f t="shared" si="77"/>
        <v/>
      </c>
      <c r="F1679" s="63"/>
    </row>
    <row r="1680" spans="2:6" x14ac:dyDescent="0.25">
      <c r="B1680" s="62"/>
      <c r="C1680" s="46" t="str">
        <f t="shared" si="75"/>
        <v/>
      </c>
      <c r="D1680" s="63" t="str">
        <f t="shared" si="76"/>
        <v/>
      </c>
      <c r="E1680" s="63" t="str">
        <f t="shared" si="77"/>
        <v/>
      </c>
      <c r="F1680" s="63"/>
    </row>
    <row r="1681" spans="2:6" x14ac:dyDescent="0.25">
      <c r="B1681" s="62"/>
      <c r="C1681" s="46" t="str">
        <f t="shared" si="75"/>
        <v/>
      </c>
      <c r="D1681" s="63" t="str">
        <f t="shared" si="76"/>
        <v/>
      </c>
      <c r="E1681" s="63" t="str">
        <f t="shared" si="77"/>
        <v/>
      </c>
      <c r="F1681" s="63"/>
    </row>
    <row r="1682" spans="2:6" x14ac:dyDescent="0.25">
      <c r="B1682" s="62"/>
      <c r="C1682" s="46" t="str">
        <f t="shared" si="75"/>
        <v/>
      </c>
      <c r="D1682" s="63" t="str">
        <f t="shared" si="76"/>
        <v/>
      </c>
      <c r="E1682" s="63" t="str">
        <f t="shared" si="77"/>
        <v/>
      </c>
      <c r="F1682" s="63"/>
    </row>
    <row r="1683" spans="2:6" x14ac:dyDescent="0.25">
      <c r="B1683" s="62"/>
      <c r="C1683" s="46" t="str">
        <f t="shared" si="75"/>
        <v/>
      </c>
      <c r="D1683" s="63" t="str">
        <f t="shared" si="76"/>
        <v/>
      </c>
      <c r="E1683" s="63" t="str">
        <f t="shared" si="77"/>
        <v/>
      </c>
      <c r="F1683" s="63"/>
    </row>
    <row r="1684" spans="2:6" x14ac:dyDescent="0.25">
      <c r="B1684" s="62"/>
      <c r="C1684" s="46" t="str">
        <f t="shared" si="75"/>
        <v/>
      </c>
      <c r="D1684" s="63" t="str">
        <f t="shared" si="76"/>
        <v/>
      </c>
      <c r="E1684" s="63" t="str">
        <f t="shared" si="77"/>
        <v/>
      </c>
      <c r="F1684" s="63"/>
    </row>
    <row r="1685" spans="2:6" x14ac:dyDescent="0.25">
      <c r="B1685" s="62"/>
      <c r="C1685" s="46" t="str">
        <f t="shared" ref="C1685:C1748" si="78">IF(ROW()-B$20&lt;=$C$20,ROW()-B$20,"")</f>
        <v/>
      </c>
      <c r="D1685" s="63" t="str">
        <f t="shared" si="76"/>
        <v/>
      </c>
      <c r="E1685" s="63" t="str">
        <f t="shared" si="77"/>
        <v/>
      </c>
      <c r="F1685" s="63"/>
    </row>
    <row r="1686" spans="2:6" x14ac:dyDescent="0.25">
      <c r="B1686" s="62"/>
      <c r="C1686" s="46" t="str">
        <f t="shared" si="78"/>
        <v/>
      </c>
      <c r="D1686" s="63" t="str">
        <f t="shared" ref="D1686:D1749" si="79">IF(ISNUMBER(C1686),INT(C1685/$C$19)+1,"")</f>
        <v/>
      </c>
      <c r="E1686" s="63" t="str">
        <f t="shared" ref="E1686:E1749" si="80">IF(ISNUMBER(C1686),IF(D1685&lt;&gt;D1686,1,E1685+1),"")</f>
        <v/>
      </c>
      <c r="F1686" s="63"/>
    </row>
    <row r="1687" spans="2:6" x14ac:dyDescent="0.25">
      <c r="B1687" s="62"/>
      <c r="C1687" s="46" t="str">
        <f t="shared" si="78"/>
        <v/>
      </c>
      <c r="D1687" s="63" t="str">
        <f t="shared" si="79"/>
        <v/>
      </c>
      <c r="E1687" s="63" t="str">
        <f t="shared" si="80"/>
        <v/>
      </c>
      <c r="F1687" s="63"/>
    </row>
    <row r="1688" spans="2:6" x14ac:dyDescent="0.25">
      <c r="B1688" s="62"/>
      <c r="C1688" s="46" t="str">
        <f t="shared" si="78"/>
        <v/>
      </c>
      <c r="D1688" s="63" t="str">
        <f t="shared" si="79"/>
        <v/>
      </c>
      <c r="E1688" s="63" t="str">
        <f t="shared" si="80"/>
        <v/>
      </c>
      <c r="F1688" s="63"/>
    </row>
    <row r="1689" spans="2:6" x14ac:dyDescent="0.25">
      <c r="B1689" s="62"/>
      <c r="C1689" s="46" t="str">
        <f t="shared" si="78"/>
        <v/>
      </c>
      <c r="D1689" s="63" t="str">
        <f t="shared" si="79"/>
        <v/>
      </c>
      <c r="E1689" s="63" t="str">
        <f t="shared" si="80"/>
        <v/>
      </c>
      <c r="F1689" s="63"/>
    </row>
    <row r="1690" spans="2:6" x14ac:dyDescent="0.25">
      <c r="B1690" s="62"/>
      <c r="C1690" s="46" t="str">
        <f t="shared" si="78"/>
        <v/>
      </c>
      <c r="D1690" s="63" t="str">
        <f t="shared" si="79"/>
        <v/>
      </c>
      <c r="E1690" s="63" t="str">
        <f t="shared" si="80"/>
        <v/>
      </c>
      <c r="F1690" s="63"/>
    </row>
    <row r="1691" spans="2:6" x14ac:dyDescent="0.25">
      <c r="B1691" s="62"/>
      <c r="C1691" s="46" t="str">
        <f t="shared" si="78"/>
        <v/>
      </c>
      <c r="D1691" s="63" t="str">
        <f t="shared" si="79"/>
        <v/>
      </c>
      <c r="E1691" s="63" t="str">
        <f t="shared" si="80"/>
        <v/>
      </c>
      <c r="F1691" s="63"/>
    </row>
    <row r="1692" spans="2:6" x14ac:dyDescent="0.25">
      <c r="B1692" s="62"/>
      <c r="C1692" s="46" t="str">
        <f t="shared" si="78"/>
        <v/>
      </c>
      <c r="D1692" s="63" t="str">
        <f t="shared" si="79"/>
        <v/>
      </c>
      <c r="E1692" s="63" t="str">
        <f t="shared" si="80"/>
        <v/>
      </c>
      <c r="F1692" s="63"/>
    </row>
    <row r="1693" spans="2:6" x14ac:dyDescent="0.25">
      <c r="B1693" s="62"/>
      <c r="C1693" s="46" t="str">
        <f t="shared" si="78"/>
        <v/>
      </c>
      <c r="D1693" s="63" t="str">
        <f t="shared" si="79"/>
        <v/>
      </c>
      <c r="E1693" s="63" t="str">
        <f t="shared" si="80"/>
        <v/>
      </c>
      <c r="F1693" s="63"/>
    </row>
    <row r="1694" spans="2:6" x14ac:dyDescent="0.25">
      <c r="B1694" s="62"/>
      <c r="C1694" s="46" t="str">
        <f t="shared" si="78"/>
        <v/>
      </c>
      <c r="D1694" s="63" t="str">
        <f t="shared" si="79"/>
        <v/>
      </c>
      <c r="E1694" s="63" t="str">
        <f t="shared" si="80"/>
        <v/>
      </c>
      <c r="F1694" s="63"/>
    </row>
    <row r="1695" spans="2:6" x14ac:dyDescent="0.25">
      <c r="B1695" s="62"/>
      <c r="C1695" s="46" t="str">
        <f t="shared" si="78"/>
        <v/>
      </c>
      <c r="D1695" s="63" t="str">
        <f t="shared" si="79"/>
        <v/>
      </c>
      <c r="E1695" s="63" t="str">
        <f t="shared" si="80"/>
        <v/>
      </c>
      <c r="F1695" s="63"/>
    </row>
    <row r="1696" spans="2:6" x14ac:dyDescent="0.25">
      <c r="B1696" s="62"/>
      <c r="C1696" s="46" t="str">
        <f t="shared" si="78"/>
        <v/>
      </c>
      <c r="D1696" s="63" t="str">
        <f t="shared" si="79"/>
        <v/>
      </c>
      <c r="E1696" s="63" t="str">
        <f t="shared" si="80"/>
        <v/>
      </c>
      <c r="F1696" s="63"/>
    </row>
    <row r="1697" spans="2:6" x14ac:dyDescent="0.25">
      <c r="B1697" s="62"/>
      <c r="C1697" s="46" t="str">
        <f t="shared" si="78"/>
        <v/>
      </c>
      <c r="D1697" s="63" t="str">
        <f t="shared" si="79"/>
        <v/>
      </c>
      <c r="E1697" s="63" t="str">
        <f t="shared" si="80"/>
        <v/>
      </c>
      <c r="F1697" s="63"/>
    </row>
    <row r="1698" spans="2:6" x14ac:dyDescent="0.25">
      <c r="B1698" s="62"/>
      <c r="C1698" s="46" t="str">
        <f t="shared" si="78"/>
        <v/>
      </c>
      <c r="D1698" s="63" t="str">
        <f t="shared" si="79"/>
        <v/>
      </c>
      <c r="E1698" s="63" t="str">
        <f t="shared" si="80"/>
        <v/>
      </c>
      <c r="F1698" s="63"/>
    </row>
    <row r="1699" spans="2:6" x14ac:dyDescent="0.25">
      <c r="B1699" s="62"/>
      <c r="C1699" s="46" t="str">
        <f t="shared" si="78"/>
        <v/>
      </c>
      <c r="D1699" s="63" t="str">
        <f t="shared" si="79"/>
        <v/>
      </c>
      <c r="E1699" s="63" t="str">
        <f t="shared" si="80"/>
        <v/>
      </c>
      <c r="F1699" s="63"/>
    </row>
    <row r="1700" spans="2:6" x14ac:dyDescent="0.25">
      <c r="B1700" s="62"/>
      <c r="C1700" s="46" t="str">
        <f t="shared" si="78"/>
        <v/>
      </c>
      <c r="D1700" s="63" t="str">
        <f t="shared" si="79"/>
        <v/>
      </c>
      <c r="E1700" s="63" t="str">
        <f t="shared" si="80"/>
        <v/>
      </c>
      <c r="F1700" s="63"/>
    </row>
    <row r="1701" spans="2:6" x14ac:dyDescent="0.25">
      <c r="B1701" s="62"/>
      <c r="C1701" s="46" t="str">
        <f t="shared" si="78"/>
        <v/>
      </c>
      <c r="D1701" s="63" t="str">
        <f t="shared" si="79"/>
        <v/>
      </c>
      <c r="E1701" s="63" t="str">
        <f t="shared" si="80"/>
        <v/>
      </c>
      <c r="F1701" s="63"/>
    </row>
    <row r="1702" spans="2:6" x14ac:dyDescent="0.25">
      <c r="B1702" s="62"/>
      <c r="C1702" s="46" t="str">
        <f t="shared" si="78"/>
        <v/>
      </c>
      <c r="D1702" s="63" t="str">
        <f t="shared" si="79"/>
        <v/>
      </c>
      <c r="E1702" s="63" t="str">
        <f t="shared" si="80"/>
        <v/>
      </c>
      <c r="F1702" s="63"/>
    </row>
    <row r="1703" spans="2:6" x14ac:dyDescent="0.25">
      <c r="B1703" s="62"/>
      <c r="C1703" s="46" t="str">
        <f t="shared" si="78"/>
        <v/>
      </c>
      <c r="D1703" s="63" t="str">
        <f t="shared" si="79"/>
        <v/>
      </c>
      <c r="E1703" s="63" t="str">
        <f t="shared" si="80"/>
        <v/>
      </c>
      <c r="F1703" s="63"/>
    </row>
    <row r="1704" spans="2:6" x14ac:dyDescent="0.25">
      <c r="B1704" s="62"/>
      <c r="C1704" s="46" t="str">
        <f t="shared" si="78"/>
        <v/>
      </c>
      <c r="D1704" s="63" t="str">
        <f t="shared" si="79"/>
        <v/>
      </c>
      <c r="E1704" s="63" t="str">
        <f t="shared" si="80"/>
        <v/>
      </c>
      <c r="F1704" s="63"/>
    </row>
    <row r="1705" spans="2:6" x14ac:dyDescent="0.25">
      <c r="B1705" s="62"/>
      <c r="C1705" s="46" t="str">
        <f t="shared" si="78"/>
        <v/>
      </c>
      <c r="D1705" s="63" t="str">
        <f t="shared" si="79"/>
        <v/>
      </c>
      <c r="E1705" s="63" t="str">
        <f t="shared" si="80"/>
        <v/>
      </c>
      <c r="F1705" s="63"/>
    </row>
    <row r="1706" spans="2:6" x14ac:dyDescent="0.25">
      <c r="B1706" s="62"/>
      <c r="C1706" s="46" t="str">
        <f t="shared" si="78"/>
        <v/>
      </c>
      <c r="D1706" s="63" t="str">
        <f t="shared" si="79"/>
        <v/>
      </c>
      <c r="E1706" s="63" t="str">
        <f t="shared" si="80"/>
        <v/>
      </c>
      <c r="F1706" s="63"/>
    </row>
    <row r="1707" spans="2:6" x14ac:dyDescent="0.25">
      <c r="B1707" s="62"/>
      <c r="C1707" s="46" t="str">
        <f t="shared" si="78"/>
        <v/>
      </c>
      <c r="D1707" s="63" t="str">
        <f t="shared" si="79"/>
        <v/>
      </c>
      <c r="E1707" s="63" t="str">
        <f t="shared" si="80"/>
        <v/>
      </c>
      <c r="F1707" s="63"/>
    </row>
    <row r="1708" spans="2:6" x14ac:dyDescent="0.25">
      <c r="B1708" s="62"/>
      <c r="C1708" s="46" t="str">
        <f t="shared" si="78"/>
        <v/>
      </c>
      <c r="D1708" s="63" t="str">
        <f t="shared" si="79"/>
        <v/>
      </c>
      <c r="E1708" s="63" t="str">
        <f t="shared" si="80"/>
        <v/>
      </c>
      <c r="F1708" s="63"/>
    </row>
    <row r="1709" spans="2:6" x14ac:dyDescent="0.25">
      <c r="B1709" s="62"/>
      <c r="C1709" s="46" t="str">
        <f t="shared" si="78"/>
        <v/>
      </c>
      <c r="D1709" s="63" t="str">
        <f t="shared" si="79"/>
        <v/>
      </c>
      <c r="E1709" s="63" t="str">
        <f t="shared" si="80"/>
        <v/>
      </c>
      <c r="F1709" s="63"/>
    </row>
    <row r="1710" spans="2:6" x14ac:dyDescent="0.25">
      <c r="B1710" s="62"/>
      <c r="C1710" s="46" t="str">
        <f t="shared" si="78"/>
        <v/>
      </c>
      <c r="D1710" s="63" t="str">
        <f t="shared" si="79"/>
        <v/>
      </c>
      <c r="E1710" s="63" t="str">
        <f t="shared" si="80"/>
        <v/>
      </c>
      <c r="F1710" s="63"/>
    </row>
    <row r="1711" spans="2:6" x14ac:dyDescent="0.25">
      <c r="B1711" s="62"/>
      <c r="C1711" s="46" t="str">
        <f t="shared" si="78"/>
        <v/>
      </c>
      <c r="D1711" s="63" t="str">
        <f t="shared" si="79"/>
        <v/>
      </c>
      <c r="E1711" s="63" t="str">
        <f t="shared" si="80"/>
        <v/>
      </c>
      <c r="F1711" s="63"/>
    </row>
    <row r="1712" spans="2:6" x14ac:dyDescent="0.25">
      <c r="B1712" s="62"/>
      <c r="C1712" s="46" t="str">
        <f t="shared" si="78"/>
        <v/>
      </c>
      <c r="D1712" s="63" t="str">
        <f t="shared" si="79"/>
        <v/>
      </c>
      <c r="E1712" s="63" t="str">
        <f t="shared" si="80"/>
        <v/>
      </c>
      <c r="F1712" s="63"/>
    </row>
    <row r="1713" spans="2:6" x14ac:dyDescent="0.25">
      <c r="B1713" s="62"/>
      <c r="C1713" s="46" t="str">
        <f t="shared" si="78"/>
        <v/>
      </c>
      <c r="D1713" s="63" t="str">
        <f t="shared" si="79"/>
        <v/>
      </c>
      <c r="E1713" s="63" t="str">
        <f t="shared" si="80"/>
        <v/>
      </c>
      <c r="F1713" s="63"/>
    </row>
    <row r="1714" spans="2:6" x14ac:dyDescent="0.25">
      <c r="B1714" s="62"/>
      <c r="C1714" s="46" t="str">
        <f t="shared" si="78"/>
        <v/>
      </c>
      <c r="D1714" s="63" t="str">
        <f t="shared" si="79"/>
        <v/>
      </c>
      <c r="E1714" s="63" t="str">
        <f t="shared" si="80"/>
        <v/>
      </c>
      <c r="F1714" s="63"/>
    </row>
    <row r="1715" spans="2:6" x14ac:dyDescent="0.25">
      <c r="B1715" s="62"/>
      <c r="C1715" s="46" t="str">
        <f t="shared" si="78"/>
        <v/>
      </c>
      <c r="D1715" s="63" t="str">
        <f t="shared" si="79"/>
        <v/>
      </c>
      <c r="E1715" s="63" t="str">
        <f t="shared" si="80"/>
        <v/>
      </c>
      <c r="F1715" s="63"/>
    </row>
    <row r="1716" spans="2:6" x14ac:dyDescent="0.25">
      <c r="B1716" s="62"/>
      <c r="C1716" s="46" t="str">
        <f t="shared" si="78"/>
        <v/>
      </c>
      <c r="D1716" s="63" t="str">
        <f t="shared" si="79"/>
        <v/>
      </c>
      <c r="E1716" s="63" t="str">
        <f t="shared" si="80"/>
        <v/>
      </c>
      <c r="F1716" s="63"/>
    </row>
    <row r="1717" spans="2:6" x14ac:dyDescent="0.25">
      <c r="B1717" s="62"/>
      <c r="C1717" s="46" t="str">
        <f t="shared" si="78"/>
        <v/>
      </c>
      <c r="D1717" s="63" t="str">
        <f t="shared" si="79"/>
        <v/>
      </c>
      <c r="E1717" s="63" t="str">
        <f t="shared" si="80"/>
        <v/>
      </c>
      <c r="F1717" s="63"/>
    </row>
    <row r="1718" spans="2:6" x14ac:dyDescent="0.25">
      <c r="B1718" s="62"/>
      <c r="C1718" s="46" t="str">
        <f t="shared" si="78"/>
        <v/>
      </c>
      <c r="D1718" s="63" t="str">
        <f t="shared" si="79"/>
        <v/>
      </c>
      <c r="E1718" s="63" t="str">
        <f t="shared" si="80"/>
        <v/>
      </c>
      <c r="F1718" s="63"/>
    </row>
    <row r="1719" spans="2:6" x14ac:dyDescent="0.25">
      <c r="B1719" s="62"/>
      <c r="C1719" s="46" t="str">
        <f t="shared" si="78"/>
        <v/>
      </c>
      <c r="D1719" s="63" t="str">
        <f t="shared" si="79"/>
        <v/>
      </c>
      <c r="E1719" s="63" t="str">
        <f t="shared" si="80"/>
        <v/>
      </c>
      <c r="F1719" s="63"/>
    </row>
    <row r="1720" spans="2:6" x14ac:dyDescent="0.25">
      <c r="B1720" s="62"/>
      <c r="C1720" s="46" t="str">
        <f t="shared" si="78"/>
        <v/>
      </c>
      <c r="D1720" s="63" t="str">
        <f t="shared" si="79"/>
        <v/>
      </c>
      <c r="E1720" s="63" t="str">
        <f t="shared" si="80"/>
        <v/>
      </c>
      <c r="F1720" s="63"/>
    </row>
    <row r="1721" spans="2:6" x14ac:dyDescent="0.25">
      <c r="B1721" s="62"/>
      <c r="C1721" s="46" t="str">
        <f t="shared" si="78"/>
        <v/>
      </c>
      <c r="D1721" s="63" t="str">
        <f t="shared" si="79"/>
        <v/>
      </c>
      <c r="E1721" s="63" t="str">
        <f t="shared" si="80"/>
        <v/>
      </c>
      <c r="F1721" s="63"/>
    </row>
    <row r="1722" spans="2:6" x14ac:dyDescent="0.25">
      <c r="B1722" s="62"/>
      <c r="C1722" s="46" t="str">
        <f t="shared" si="78"/>
        <v/>
      </c>
      <c r="D1722" s="63" t="str">
        <f t="shared" si="79"/>
        <v/>
      </c>
      <c r="E1722" s="63" t="str">
        <f t="shared" si="80"/>
        <v/>
      </c>
      <c r="F1722" s="63"/>
    </row>
    <row r="1723" spans="2:6" x14ac:dyDescent="0.25">
      <c r="B1723" s="62"/>
      <c r="C1723" s="46" t="str">
        <f t="shared" si="78"/>
        <v/>
      </c>
      <c r="D1723" s="63" t="str">
        <f t="shared" si="79"/>
        <v/>
      </c>
      <c r="E1723" s="63" t="str">
        <f t="shared" si="80"/>
        <v/>
      </c>
      <c r="F1723" s="63"/>
    </row>
    <row r="1724" spans="2:6" x14ac:dyDescent="0.25">
      <c r="B1724" s="62"/>
      <c r="C1724" s="46" t="str">
        <f t="shared" si="78"/>
        <v/>
      </c>
      <c r="D1724" s="63" t="str">
        <f t="shared" si="79"/>
        <v/>
      </c>
      <c r="E1724" s="63" t="str">
        <f t="shared" si="80"/>
        <v/>
      </c>
      <c r="F1724" s="63"/>
    </row>
    <row r="1725" spans="2:6" x14ac:dyDescent="0.25">
      <c r="B1725" s="62"/>
      <c r="C1725" s="46" t="str">
        <f t="shared" si="78"/>
        <v/>
      </c>
      <c r="D1725" s="63" t="str">
        <f t="shared" si="79"/>
        <v/>
      </c>
      <c r="E1725" s="63" t="str">
        <f t="shared" si="80"/>
        <v/>
      </c>
      <c r="F1725" s="63"/>
    </row>
    <row r="1726" spans="2:6" x14ac:dyDescent="0.25">
      <c r="B1726" s="62"/>
      <c r="C1726" s="46" t="str">
        <f t="shared" si="78"/>
        <v/>
      </c>
      <c r="D1726" s="63" t="str">
        <f t="shared" si="79"/>
        <v/>
      </c>
      <c r="E1726" s="63" t="str">
        <f t="shared" si="80"/>
        <v/>
      </c>
      <c r="F1726" s="63"/>
    </row>
    <row r="1727" spans="2:6" x14ac:dyDescent="0.25">
      <c r="B1727" s="62"/>
      <c r="C1727" s="46" t="str">
        <f t="shared" si="78"/>
        <v/>
      </c>
      <c r="D1727" s="63" t="str">
        <f t="shared" si="79"/>
        <v/>
      </c>
      <c r="E1727" s="63" t="str">
        <f t="shared" si="80"/>
        <v/>
      </c>
      <c r="F1727" s="63"/>
    </row>
    <row r="1728" spans="2:6" x14ac:dyDescent="0.25">
      <c r="B1728" s="62"/>
      <c r="C1728" s="46" t="str">
        <f t="shared" si="78"/>
        <v/>
      </c>
      <c r="D1728" s="63" t="str">
        <f t="shared" si="79"/>
        <v/>
      </c>
      <c r="E1728" s="63" t="str">
        <f t="shared" si="80"/>
        <v/>
      </c>
      <c r="F1728" s="63"/>
    </row>
    <row r="1729" spans="2:6" x14ac:dyDescent="0.25">
      <c r="B1729" s="62"/>
      <c r="C1729" s="46" t="str">
        <f t="shared" si="78"/>
        <v/>
      </c>
      <c r="D1729" s="63" t="str">
        <f t="shared" si="79"/>
        <v/>
      </c>
      <c r="E1729" s="63" t="str">
        <f t="shared" si="80"/>
        <v/>
      </c>
      <c r="F1729" s="63"/>
    </row>
    <row r="1730" spans="2:6" x14ac:dyDescent="0.25">
      <c r="B1730" s="62"/>
      <c r="C1730" s="46" t="str">
        <f t="shared" si="78"/>
        <v/>
      </c>
      <c r="D1730" s="63" t="str">
        <f t="shared" si="79"/>
        <v/>
      </c>
      <c r="E1730" s="63" t="str">
        <f t="shared" si="80"/>
        <v/>
      </c>
      <c r="F1730" s="63"/>
    </row>
    <row r="1731" spans="2:6" x14ac:dyDescent="0.25">
      <c r="B1731" s="62"/>
      <c r="C1731" s="46" t="str">
        <f t="shared" si="78"/>
        <v/>
      </c>
      <c r="D1731" s="63" t="str">
        <f t="shared" si="79"/>
        <v/>
      </c>
      <c r="E1731" s="63" t="str">
        <f t="shared" si="80"/>
        <v/>
      </c>
      <c r="F1731" s="63"/>
    </row>
    <row r="1732" spans="2:6" x14ac:dyDescent="0.25">
      <c r="B1732" s="62"/>
      <c r="C1732" s="46" t="str">
        <f t="shared" si="78"/>
        <v/>
      </c>
      <c r="D1732" s="63" t="str">
        <f t="shared" si="79"/>
        <v/>
      </c>
      <c r="E1732" s="63" t="str">
        <f t="shared" si="80"/>
        <v/>
      </c>
      <c r="F1732" s="63"/>
    </row>
    <row r="1733" spans="2:6" x14ac:dyDescent="0.25">
      <c r="B1733" s="62"/>
      <c r="C1733" s="46" t="str">
        <f t="shared" si="78"/>
        <v/>
      </c>
      <c r="D1733" s="63" t="str">
        <f t="shared" si="79"/>
        <v/>
      </c>
      <c r="E1733" s="63" t="str">
        <f t="shared" si="80"/>
        <v/>
      </c>
      <c r="F1733" s="63"/>
    </row>
    <row r="1734" spans="2:6" x14ac:dyDescent="0.25">
      <c r="B1734" s="62"/>
      <c r="C1734" s="46" t="str">
        <f t="shared" si="78"/>
        <v/>
      </c>
      <c r="D1734" s="63" t="str">
        <f t="shared" si="79"/>
        <v/>
      </c>
      <c r="E1734" s="63" t="str">
        <f t="shared" si="80"/>
        <v/>
      </c>
      <c r="F1734" s="63"/>
    </row>
    <row r="1735" spans="2:6" x14ac:dyDescent="0.25">
      <c r="B1735" s="62"/>
      <c r="C1735" s="46" t="str">
        <f t="shared" si="78"/>
        <v/>
      </c>
      <c r="D1735" s="63" t="str">
        <f t="shared" si="79"/>
        <v/>
      </c>
      <c r="E1735" s="63" t="str">
        <f t="shared" si="80"/>
        <v/>
      </c>
      <c r="F1735" s="63"/>
    </row>
    <row r="1736" spans="2:6" x14ac:dyDescent="0.25">
      <c r="B1736" s="62"/>
      <c r="C1736" s="46" t="str">
        <f t="shared" si="78"/>
        <v/>
      </c>
      <c r="D1736" s="63" t="str">
        <f t="shared" si="79"/>
        <v/>
      </c>
      <c r="E1736" s="63" t="str">
        <f t="shared" si="80"/>
        <v/>
      </c>
      <c r="F1736" s="63"/>
    </row>
    <row r="1737" spans="2:6" x14ac:dyDescent="0.25">
      <c r="B1737" s="62"/>
      <c r="C1737" s="46" t="str">
        <f t="shared" si="78"/>
        <v/>
      </c>
      <c r="D1737" s="63" t="str">
        <f t="shared" si="79"/>
        <v/>
      </c>
      <c r="E1737" s="63" t="str">
        <f t="shared" si="80"/>
        <v/>
      </c>
      <c r="F1737" s="63"/>
    </row>
    <row r="1738" spans="2:6" x14ac:dyDescent="0.25">
      <c r="B1738" s="62"/>
      <c r="C1738" s="46" t="str">
        <f t="shared" si="78"/>
        <v/>
      </c>
      <c r="D1738" s="63" t="str">
        <f t="shared" si="79"/>
        <v/>
      </c>
      <c r="E1738" s="63" t="str">
        <f t="shared" si="80"/>
        <v/>
      </c>
      <c r="F1738" s="63"/>
    </row>
    <row r="1739" spans="2:6" x14ac:dyDescent="0.25">
      <c r="B1739" s="62"/>
      <c r="C1739" s="46" t="str">
        <f t="shared" si="78"/>
        <v/>
      </c>
      <c r="D1739" s="63" t="str">
        <f t="shared" si="79"/>
        <v/>
      </c>
      <c r="E1739" s="63" t="str">
        <f t="shared" si="80"/>
        <v/>
      </c>
      <c r="F1739" s="63"/>
    </row>
    <row r="1740" spans="2:6" x14ac:dyDescent="0.25">
      <c r="B1740" s="62"/>
      <c r="C1740" s="46" t="str">
        <f t="shared" si="78"/>
        <v/>
      </c>
      <c r="D1740" s="63" t="str">
        <f t="shared" si="79"/>
        <v/>
      </c>
      <c r="E1740" s="63" t="str">
        <f t="shared" si="80"/>
        <v/>
      </c>
      <c r="F1740" s="63"/>
    </row>
    <row r="1741" spans="2:6" x14ac:dyDescent="0.25">
      <c r="B1741" s="62"/>
      <c r="C1741" s="46" t="str">
        <f t="shared" si="78"/>
        <v/>
      </c>
      <c r="D1741" s="63" t="str">
        <f t="shared" si="79"/>
        <v/>
      </c>
      <c r="E1741" s="63" t="str">
        <f t="shared" si="80"/>
        <v/>
      </c>
      <c r="F1741" s="63"/>
    </row>
    <row r="1742" spans="2:6" x14ac:dyDescent="0.25">
      <c r="B1742" s="62"/>
      <c r="C1742" s="46" t="str">
        <f t="shared" si="78"/>
        <v/>
      </c>
      <c r="D1742" s="63" t="str">
        <f t="shared" si="79"/>
        <v/>
      </c>
      <c r="E1742" s="63" t="str">
        <f t="shared" si="80"/>
        <v/>
      </c>
      <c r="F1742" s="63"/>
    </row>
    <row r="1743" spans="2:6" x14ac:dyDescent="0.25">
      <c r="B1743" s="62"/>
      <c r="C1743" s="46" t="str">
        <f t="shared" si="78"/>
        <v/>
      </c>
      <c r="D1743" s="63" t="str">
        <f t="shared" si="79"/>
        <v/>
      </c>
      <c r="E1743" s="63" t="str">
        <f t="shared" si="80"/>
        <v/>
      </c>
      <c r="F1743" s="63"/>
    </row>
    <row r="1744" spans="2:6" x14ac:dyDescent="0.25">
      <c r="B1744" s="62"/>
      <c r="C1744" s="46" t="str">
        <f t="shared" si="78"/>
        <v/>
      </c>
      <c r="D1744" s="63" t="str">
        <f t="shared" si="79"/>
        <v/>
      </c>
      <c r="E1744" s="63" t="str">
        <f t="shared" si="80"/>
        <v/>
      </c>
      <c r="F1744" s="63"/>
    </row>
    <row r="1745" spans="2:6" x14ac:dyDescent="0.25">
      <c r="B1745" s="62"/>
      <c r="C1745" s="46" t="str">
        <f t="shared" si="78"/>
        <v/>
      </c>
      <c r="D1745" s="63" t="str">
        <f t="shared" si="79"/>
        <v/>
      </c>
      <c r="E1745" s="63" t="str">
        <f t="shared" si="80"/>
        <v/>
      </c>
      <c r="F1745" s="63"/>
    </row>
    <row r="1746" spans="2:6" x14ac:dyDescent="0.25">
      <c r="B1746" s="62"/>
      <c r="C1746" s="46" t="str">
        <f t="shared" si="78"/>
        <v/>
      </c>
      <c r="D1746" s="63" t="str">
        <f t="shared" si="79"/>
        <v/>
      </c>
      <c r="E1746" s="63" t="str">
        <f t="shared" si="80"/>
        <v/>
      </c>
      <c r="F1746" s="63"/>
    </row>
    <row r="1747" spans="2:6" x14ac:dyDescent="0.25">
      <c r="B1747" s="62"/>
      <c r="C1747" s="46" t="str">
        <f t="shared" si="78"/>
        <v/>
      </c>
      <c r="D1747" s="63" t="str">
        <f t="shared" si="79"/>
        <v/>
      </c>
      <c r="E1747" s="63" t="str">
        <f t="shared" si="80"/>
        <v/>
      </c>
      <c r="F1747" s="63"/>
    </row>
    <row r="1748" spans="2:6" x14ac:dyDescent="0.25">
      <c r="B1748" s="62"/>
      <c r="C1748" s="46" t="str">
        <f t="shared" si="78"/>
        <v/>
      </c>
      <c r="D1748" s="63" t="str">
        <f t="shared" si="79"/>
        <v/>
      </c>
      <c r="E1748" s="63" t="str">
        <f t="shared" si="80"/>
        <v/>
      </c>
      <c r="F1748" s="63"/>
    </row>
    <row r="1749" spans="2:6" x14ac:dyDescent="0.25">
      <c r="B1749" s="62"/>
      <c r="C1749" s="46" t="str">
        <f t="shared" ref="C1749:C1812" si="81">IF(ROW()-B$20&lt;=$C$20,ROW()-B$20,"")</f>
        <v/>
      </c>
      <c r="D1749" s="63" t="str">
        <f t="shared" si="79"/>
        <v/>
      </c>
      <c r="E1749" s="63" t="str">
        <f t="shared" si="80"/>
        <v/>
      </c>
      <c r="F1749" s="63"/>
    </row>
    <row r="1750" spans="2:6" x14ac:dyDescent="0.25">
      <c r="B1750" s="62"/>
      <c r="C1750" s="46" t="str">
        <f t="shared" si="81"/>
        <v/>
      </c>
      <c r="D1750" s="63" t="str">
        <f t="shared" ref="D1750:D1813" si="82">IF(ISNUMBER(C1750),INT(C1749/$C$19)+1,"")</f>
        <v/>
      </c>
      <c r="E1750" s="63" t="str">
        <f t="shared" ref="E1750:E1813" si="83">IF(ISNUMBER(C1750),IF(D1749&lt;&gt;D1750,1,E1749+1),"")</f>
        <v/>
      </c>
      <c r="F1750" s="63"/>
    </row>
    <row r="1751" spans="2:6" x14ac:dyDescent="0.25">
      <c r="B1751" s="62"/>
      <c r="C1751" s="46" t="str">
        <f t="shared" si="81"/>
        <v/>
      </c>
      <c r="D1751" s="63" t="str">
        <f t="shared" si="82"/>
        <v/>
      </c>
      <c r="E1751" s="63" t="str">
        <f t="shared" si="83"/>
        <v/>
      </c>
      <c r="F1751" s="63"/>
    </row>
    <row r="1752" spans="2:6" x14ac:dyDescent="0.25">
      <c r="B1752" s="62"/>
      <c r="C1752" s="46" t="str">
        <f t="shared" si="81"/>
        <v/>
      </c>
      <c r="D1752" s="63" t="str">
        <f t="shared" si="82"/>
        <v/>
      </c>
      <c r="E1752" s="63" t="str">
        <f t="shared" si="83"/>
        <v/>
      </c>
      <c r="F1752" s="63"/>
    </row>
    <row r="1753" spans="2:6" x14ac:dyDescent="0.25">
      <c r="B1753" s="62"/>
      <c r="C1753" s="46" t="str">
        <f t="shared" si="81"/>
        <v/>
      </c>
      <c r="D1753" s="63" t="str">
        <f t="shared" si="82"/>
        <v/>
      </c>
      <c r="E1753" s="63" t="str">
        <f t="shared" si="83"/>
        <v/>
      </c>
      <c r="F1753" s="63"/>
    </row>
    <row r="1754" spans="2:6" x14ac:dyDescent="0.25">
      <c r="B1754" s="62"/>
      <c r="C1754" s="46" t="str">
        <f t="shared" si="81"/>
        <v/>
      </c>
      <c r="D1754" s="63" t="str">
        <f t="shared" si="82"/>
        <v/>
      </c>
      <c r="E1754" s="63" t="str">
        <f t="shared" si="83"/>
        <v/>
      </c>
      <c r="F1754" s="63"/>
    </row>
    <row r="1755" spans="2:6" x14ac:dyDescent="0.25">
      <c r="B1755" s="62"/>
      <c r="C1755" s="46" t="str">
        <f t="shared" si="81"/>
        <v/>
      </c>
      <c r="D1755" s="63" t="str">
        <f t="shared" si="82"/>
        <v/>
      </c>
      <c r="E1755" s="63" t="str">
        <f t="shared" si="83"/>
        <v/>
      </c>
      <c r="F1755" s="63"/>
    </row>
    <row r="1756" spans="2:6" x14ac:dyDescent="0.25">
      <c r="B1756" s="62"/>
      <c r="C1756" s="46" t="str">
        <f t="shared" si="81"/>
        <v/>
      </c>
      <c r="D1756" s="63" t="str">
        <f t="shared" si="82"/>
        <v/>
      </c>
      <c r="E1756" s="63" t="str">
        <f t="shared" si="83"/>
        <v/>
      </c>
      <c r="F1756" s="63"/>
    </row>
    <row r="1757" spans="2:6" x14ac:dyDescent="0.25">
      <c r="B1757" s="62"/>
      <c r="C1757" s="46" t="str">
        <f t="shared" si="81"/>
        <v/>
      </c>
      <c r="D1757" s="63" t="str">
        <f t="shared" si="82"/>
        <v/>
      </c>
      <c r="E1757" s="63" t="str">
        <f t="shared" si="83"/>
        <v/>
      </c>
      <c r="F1757" s="63"/>
    </row>
    <row r="1758" spans="2:6" x14ac:dyDescent="0.25">
      <c r="B1758" s="62"/>
      <c r="C1758" s="46" t="str">
        <f t="shared" si="81"/>
        <v/>
      </c>
      <c r="D1758" s="63" t="str">
        <f t="shared" si="82"/>
        <v/>
      </c>
      <c r="E1758" s="63" t="str">
        <f t="shared" si="83"/>
        <v/>
      </c>
      <c r="F1758" s="63"/>
    </row>
    <row r="1759" spans="2:6" x14ac:dyDescent="0.25">
      <c r="B1759" s="62"/>
      <c r="C1759" s="46" t="str">
        <f t="shared" si="81"/>
        <v/>
      </c>
      <c r="D1759" s="63" t="str">
        <f t="shared" si="82"/>
        <v/>
      </c>
      <c r="E1759" s="63" t="str">
        <f t="shared" si="83"/>
        <v/>
      </c>
      <c r="F1759" s="63"/>
    </row>
    <row r="1760" spans="2:6" x14ac:dyDescent="0.25">
      <c r="B1760" s="62"/>
      <c r="C1760" s="46" t="str">
        <f t="shared" si="81"/>
        <v/>
      </c>
      <c r="D1760" s="63" t="str">
        <f t="shared" si="82"/>
        <v/>
      </c>
      <c r="E1760" s="63" t="str">
        <f t="shared" si="83"/>
        <v/>
      </c>
      <c r="F1760" s="63"/>
    </row>
    <row r="1761" spans="2:6" x14ac:dyDescent="0.25">
      <c r="B1761" s="62"/>
      <c r="C1761" s="46" t="str">
        <f t="shared" si="81"/>
        <v/>
      </c>
      <c r="D1761" s="63" t="str">
        <f t="shared" si="82"/>
        <v/>
      </c>
      <c r="E1761" s="63" t="str">
        <f t="shared" si="83"/>
        <v/>
      </c>
      <c r="F1761" s="63"/>
    </row>
    <row r="1762" spans="2:6" x14ac:dyDescent="0.25">
      <c r="B1762" s="62"/>
      <c r="C1762" s="46" t="str">
        <f t="shared" si="81"/>
        <v/>
      </c>
      <c r="D1762" s="63" t="str">
        <f t="shared" si="82"/>
        <v/>
      </c>
      <c r="E1762" s="63" t="str">
        <f t="shared" si="83"/>
        <v/>
      </c>
      <c r="F1762" s="63"/>
    </row>
    <row r="1763" spans="2:6" x14ac:dyDescent="0.25">
      <c r="B1763" s="62"/>
      <c r="C1763" s="46" t="str">
        <f t="shared" si="81"/>
        <v/>
      </c>
      <c r="D1763" s="63" t="str">
        <f t="shared" si="82"/>
        <v/>
      </c>
      <c r="E1763" s="63" t="str">
        <f t="shared" si="83"/>
        <v/>
      </c>
      <c r="F1763" s="63"/>
    </row>
    <row r="1764" spans="2:6" x14ac:dyDescent="0.25">
      <c r="B1764" s="62"/>
      <c r="C1764" s="46" t="str">
        <f t="shared" si="81"/>
        <v/>
      </c>
      <c r="D1764" s="63" t="str">
        <f t="shared" si="82"/>
        <v/>
      </c>
      <c r="E1764" s="63" t="str">
        <f t="shared" si="83"/>
        <v/>
      </c>
      <c r="F1764" s="63"/>
    </row>
    <row r="1765" spans="2:6" x14ac:dyDescent="0.25">
      <c r="B1765" s="62"/>
      <c r="C1765" s="46" t="str">
        <f t="shared" si="81"/>
        <v/>
      </c>
      <c r="D1765" s="63" t="str">
        <f t="shared" si="82"/>
        <v/>
      </c>
      <c r="E1765" s="63" t="str">
        <f t="shared" si="83"/>
        <v/>
      </c>
      <c r="F1765" s="63"/>
    </row>
    <row r="1766" spans="2:6" x14ac:dyDescent="0.25">
      <c r="B1766" s="62"/>
      <c r="C1766" s="46" t="str">
        <f t="shared" si="81"/>
        <v/>
      </c>
      <c r="D1766" s="63" t="str">
        <f t="shared" si="82"/>
        <v/>
      </c>
      <c r="E1766" s="63" t="str">
        <f t="shared" si="83"/>
        <v/>
      </c>
      <c r="F1766" s="63"/>
    </row>
    <row r="1767" spans="2:6" x14ac:dyDescent="0.25">
      <c r="B1767" s="62"/>
      <c r="C1767" s="46" t="str">
        <f t="shared" si="81"/>
        <v/>
      </c>
      <c r="D1767" s="63" t="str">
        <f t="shared" si="82"/>
        <v/>
      </c>
      <c r="E1767" s="63" t="str">
        <f t="shared" si="83"/>
        <v/>
      </c>
      <c r="F1767" s="63"/>
    </row>
    <row r="1768" spans="2:6" x14ac:dyDescent="0.25">
      <c r="B1768" s="62"/>
      <c r="C1768" s="46" t="str">
        <f t="shared" si="81"/>
        <v/>
      </c>
      <c r="D1768" s="63" t="str">
        <f t="shared" si="82"/>
        <v/>
      </c>
      <c r="E1768" s="63" t="str">
        <f t="shared" si="83"/>
        <v/>
      </c>
      <c r="F1768" s="63"/>
    </row>
    <row r="1769" spans="2:6" x14ac:dyDescent="0.25">
      <c r="B1769" s="62"/>
      <c r="C1769" s="46" t="str">
        <f t="shared" si="81"/>
        <v/>
      </c>
      <c r="D1769" s="63" t="str">
        <f t="shared" si="82"/>
        <v/>
      </c>
      <c r="E1769" s="63" t="str">
        <f t="shared" si="83"/>
        <v/>
      </c>
      <c r="F1769" s="63"/>
    </row>
    <row r="1770" spans="2:6" x14ac:dyDescent="0.25">
      <c r="B1770" s="62"/>
      <c r="C1770" s="46" t="str">
        <f t="shared" si="81"/>
        <v/>
      </c>
      <c r="D1770" s="63" t="str">
        <f t="shared" si="82"/>
        <v/>
      </c>
      <c r="E1770" s="63" t="str">
        <f t="shared" si="83"/>
        <v/>
      </c>
      <c r="F1770" s="63"/>
    </row>
    <row r="1771" spans="2:6" x14ac:dyDescent="0.25">
      <c r="B1771" s="62"/>
      <c r="C1771" s="46" t="str">
        <f t="shared" si="81"/>
        <v/>
      </c>
      <c r="D1771" s="63" t="str">
        <f t="shared" si="82"/>
        <v/>
      </c>
      <c r="E1771" s="63" t="str">
        <f t="shared" si="83"/>
        <v/>
      </c>
      <c r="F1771" s="63"/>
    </row>
    <row r="1772" spans="2:6" x14ac:dyDescent="0.25">
      <c r="B1772" s="62"/>
      <c r="C1772" s="46" t="str">
        <f t="shared" si="81"/>
        <v/>
      </c>
      <c r="D1772" s="63" t="str">
        <f t="shared" si="82"/>
        <v/>
      </c>
      <c r="E1772" s="63" t="str">
        <f t="shared" si="83"/>
        <v/>
      </c>
      <c r="F1772" s="63"/>
    </row>
    <row r="1773" spans="2:6" x14ac:dyDescent="0.25">
      <c r="B1773" s="62"/>
      <c r="C1773" s="46" t="str">
        <f t="shared" si="81"/>
        <v/>
      </c>
      <c r="D1773" s="63" t="str">
        <f t="shared" si="82"/>
        <v/>
      </c>
      <c r="E1773" s="63" t="str">
        <f t="shared" si="83"/>
        <v/>
      </c>
      <c r="F1773" s="63"/>
    </row>
    <row r="1774" spans="2:6" x14ac:dyDescent="0.25">
      <c r="B1774" s="62"/>
      <c r="C1774" s="46" t="str">
        <f t="shared" si="81"/>
        <v/>
      </c>
      <c r="D1774" s="63" t="str">
        <f t="shared" si="82"/>
        <v/>
      </c>
      <c r="E1774" s="63" t="str">
        <f t="shared" si="83"/>
        <v/>
      </c>
      <c r="F1774" s="63"/>
    </row>
    <row r="1775" spans="2:6" x14ac:dyDescent="0.25">
      <c r="B1775" s="62"/>
      <c r="C1775" s="46" t="str">
        <f t="shared" si="81"/>
        <v/>
      </c>
      <c r="D1775" s="63" t="str">
        <f t="shared" si="82"/>
        <v/>
      </c>
      <c r="E1775" s="63" t="str">
        <f t="shared" si="83"/>
        <v/>
      </c>
      <c r="F1775" s="63"/>
    </row>
    <row r="1776" spans="2:6" x14ac:dyDescent="0.25">
      <c r="B1776" s="62"/>
      <c r="C1776" s="46" t="str">
        <f t="shared" si="81"/>
        <v/>
      </c>
      <c r="D1776" s="63" t="str">
        <f t="shared" si="82"/>
        <v/>
      </c>
      <c r="E1776" s="63" t="str">
        <f t="shared" si="83"/>
        <v/>
      </c>
      <c r="F1776" s="63"/>
    </row>
    <row r="1777" spans="2:6" x14ac:dyDescent="0.25">
      <c r="B1777" s="62"/>
      <c r="C1777" s="46" t="str">
        <f t="shared" si="81"/>
        <v/>
      </c>
      <c r="D1777" s="63" t="str">
        <f t="shared" si="82"/>
        <v/>
      </c>
      <c r="E1777" s="63" t="str">
        <f t="shared" si="83"/>
        <v/>
      </c>
      <c r="F1777" s="63"/>
    </row>
    <row r="1778" spans="2:6" x14ac:dyDescent="0.25">
      <c r="B1778" s="62"/>
      <c r="C1778" s="46" t="str">
        <f t="shared" si="81"/>
        <v/>
      </c>
      <c r="D1778" s="63" t="str">
        <f t="shared" si="82"/>
        <v/>
      </c>
      <c r="E1778" s="63" t="str">
        <f t="shared" si="83"/>
        <v/>
      </c>
      <c r="F1778" s="63"/>
    </row>
    <row r="1779" spans="2:6" x14ac:dyDescent="0.25">
      <c r="B1779" s="62"/>
      <c r="C1779" s="46" t="str">
        <f t="shared" si="81"/>
        <v/>
      </c>
      <c r="D1779" s="63" t="str">
        <f t="shared" si="82"/>
        <v/>
      </c>
      <c r="E1779" s="63" t="str">
        <f t="shared" si="83"/>
        <v/>
      </c>
      <c r="F1779" s="63"/>
    </row>
    <row r="1780" spans="2:6" x14ac:dyDescent="0.25">
      <c r="B1780" s="62"/>
      <c r="C1780" s="46" t="str">
        <f t="shared" si="81"/>
        <v/>
      </c>
      <c r="D1780" s="63" t="str">
        <f t="shared" si="82"/>
        <v/>
      </c>
      <c r="E1780" s="63" t="str">
        <f t="shared" si="83"/>
        <v/>
      </c>
      <c r="F1780" s="63"/>
    </row>
    <row r="1781" spans="2:6" x14ac:dyDescent="0.25">
      <c r="B1781" s="62"/>
      <c r="C1781" s="46" t="str">
        <f t="shared" si="81"/>
        <v/>
      </c>
      <c r="D1781" s="63" t="str">
        <f t="shared" si="82"/>
        <v/>
      </c>
      <c r="E1781" s="63" t="str">
        <f t="shared" si="83"/>
        <v/>
      </c>
      <c r="F1781" s="63"/>
    </row>
    <row r="1782" spans="2:6" x14ac:dyDescent="0.25">
      <c r="B1782" s="62"/>
      <c r="C1782" s="46" t="str">
        <f t="shared" si="81"/>
        <v/>
      </c>
      <c r="D1782" s="63" t="str">
        <f t="shared" si="82"/>
        <v/>
      </c>
      <c r="E1782" s="63" t="str">
        <f t="shared" si="83"/>
        <v/>
      </c>
      <c r="F1782" s="63"/>
    </row>
    <row r="1783" spans="2:6" x14ac:dyDescent="0.25">
      <c r="B1783" s="62"/>
      <c r="C1783" s="46" t="str">
        <f t="shared" si="81"/>
        <v/>
      </c>
      <c r="D1783" s="63" t="str">
        <f t="shared" si="82"/>
        <v/>
      </c>
      <c r="E1783" s="63" t="str">
        <f t="shared" si="83"/>
        <v/>
      </c>
      <c r="F1783" s="63"/>
    </row>
    <row r="1784" spans="2:6" x14ac:dyDescent="0.25">
      <c r="B1784" s="62"/>
      <c r="C1784" s="46" t="str">
        <f t="shared" si="81"/>
        <v/>
      </c>
      <c r="D1784" s="63" t="str">
        <f t="shared" si="82"/>
        <v/>
      </c>
      <c r="E1784" s="63" t="str">
        <f t="shared" si="83"/>
        <v/>
      </c>
      <c r="F1784" s="63"/>
    </row>
    <row r="1785" spans="2:6" x14ac:dyDescent="0.25">
      <c r="B1785" s="62"/>
      <c r="C1785" s="46" t="str">
        <f t="shared" si="81"/>
        <v/>
      </c>
      <c r="D1785" s="63" t="str">
        <f t="shared" si="82"/>
        <v/>
      </c>
      <c r="E1785" s="63" t="str">
        <f t="shared" si="83"/>
        <v/>
      </c>
      <c r="F1785" s="63"/>
    </row>
    <row r="1786" spans="2:6" x14ac:dyDescent="0.25">
      <c r="B1786" s="62"/>
      <c r="C1786" s="46" t="str">
        <f t="shared" si="81"/>
        <v/>
      </c>
      <c r="D1786" s="63" t="str">
        <f t="shared" si="82"/>
        <v/>
      </c>
      <c r="E1786" s="63" t="str">
        <f t="shared" si="83"/>
        <v/>
      </c>
      <c r="F1786" s="63"/>
    </row>
    <row r="1787" spans="2:6" x14ac:dyDescent="0.25">
      <c r="B1787" s="62"/>
      <c r="C1787" s="46" t="str">
        <f t="shared" si="81"/>
        <v/>
      </c>
      <c r="D1787" s="63" t="str">
        <f t="shared" si="82"/>
        <v/>
      </c>
      <c r="E1787" s="63" t="str">
        <f t="shared" si="83"/>
        <v/>
      </c>
      <c r="F1787" s="63"/>
    </row>
    <row r="1788" spans="2:6" x14ac:dyDescent="0.25">
      <c r="B1788" s="62"/>
      <c r="C1788" s="46" t="str">
        <f t="shared" si="81"/>
        <v/>
      </c>
      <c r="D1788" s="63" t="str">
        <f t="shared" si="82"/>
        <v/>
      </c>
      <c r="E1788" s="63" t="str">
        <f t="shared" si="83"/>
        <v/>
      </c>
      <c r="F1788" s="63"/>
    </row>
    <row r="1789" spans="2:6" x14ac:dyDescent="0.25">
      <c r="B1789" s="62"/>
      <c r="C1789" s="46" t="str">
        <f t="shared" si="81"/>
        <v/>
      </c>
      <c r="D1789" s="63" t="str">
        <f t="shared" si="82"/>
        <v/>
      </c>
      <c r="E1789" s="63" t="str">
        <f t="shared" si="83"/>
        <v/>
      </c>
      <c r="F1789" s="63"/>
    </row>
    <row r="1790" spans="2:6" x14ac:dyDescent="0.25">
      <c r="B1790" s="62"/>
      <c r="C1790" s="46" t="str">
        <f t="shared" si="81"/>
        <v/>
      </c>
      <c r="D1790" s="63" t="str">
        <f t="shared" si="82"/>
        <v/>
      </c>
      <c r="E1790" s="63" t="str">
        <f t="shared" si="83"/>
        <v/>
      </c>
      <c r="F1790" s="63"/>
    </row>
    <row r="1791" spans="2:6" x14ac:dyDescent="0.25">
      <c r="B1791" s="62"/>
      <c r="C1791" s="46" t="str">
        <f t="shared" si="81"/>
        <v/>
      </c>
      <c r="D1791" s="63" t="str">
        <f t="shared" si="82"/>
        <v/>
      </c>
      <c r="E1791" s="63" t="str">
        <f t="shared" si="83"/>
        <v/>
      </c>
      <c r="F1791" s="63"/>
    </row>
    <row r="1792" spans="2:6" x14ac:dyDescent="0.25">
      <c r="B1792" s="62"/>
      <c r="C1792" s="46" t="str">
        <f t="shared" si="81"/>
        <v/>
      </c>
      <c r="D1792" s="63" t="str">
        <f t="shared" si="82"/>
        <v/>
      </c>
      <c r="E1792" s="63" t="str">
        <f t="shared" si="83"/>
        <v/>
      </c>
      <c r="F1792" s="63"/>
    </row>
    <row r="1793" spans="2:6" x14ac:dyDescent="0.25">
      <c r="B1793" s="62"/>
      <c r="C1793" s="46" t="str">
        <f t="shared" si="81"/>
        <v/>
      </c>
      <c r="D1793" s="63" t="str">
        <f t="shared" si="82"/>
        <v/>
      </c>
      <c r="E1793" s="63" t="str">
        <f t="shared" si="83"/>
        <v/>
      </c>
      <c r="F1793" s="63"/>
    </row>
    <row r="1794" spans="2:6" x14ac:dyDescent="0.25">
      <c r="B1794" s="62"/>
      <c r="C1794" s="46" t="str">
        <f t="shared" si="81"/>
        <v/>
      </c>
      <c r="D1794" s="63" t="str">
        <f t="shared" si="82"/>
        <v/>
      </c>
      <c r="E1794" s="63" t="str">
        <f t="shared" si="83"/>
        <v/>
      </c>
      <c r="F1794" s="63"/>
    </row>
    <row r="1795" spans="2:6" x14ac:dyDescent="0.25">
      <c r="B1795" s="62"/>
      <c r="C1795" s="46" t="str">
        <f t="shared" si="81"/>
        <v/>
      </c>
      <c r="D1795" s="63" t="str">
        <f t="shared" si="82"/>
        <v/>
      </c>
      <c r="E1795" s="63" t="str">
        <f t="shared" si="83"/>
        <v/>
      </c>
      <c r="F1795" s="63"/>
    </row>
    <row r="1796" spans="2:6" x14ac:dyDescent="0.25">
      <c r="B1796" s="62"/>
      <c r="C1796" s="46" t="str">
        <f t="shared" si="81"/>
        <v/>
      </c>
      <c r="D1796" s="63" t="str">
        <f t="shared" si="82"/>
        <v/>
      </c>
      <c r="E1796" s="63" t="str">
        <f t="shared" si="83"/>
        <v/>
      </c>
      <c r="F1796" s="63"/>
    </row>
    <row r="1797" spans="2:6" x14ac:dyDescent="0.25">
      <c r="B1797" s="62"/>
      <c r="C1797" s="46" t="str">
        <f t="shared" si="81"/>
        <v/>
      </c>
      <c r="D1797" s="63" t="str">
        <f t="shared" si="82"/>
        <v/>
      </c>
      <c r="E1797" s="63" t="str">
        <f t="shared" si="83"/>
        <v/>
      </c>
      <c r="F1797" s="63"/>
    </row>
    <row r="1798" spans="2:6" x14ac:dyDescent="0.25">
      <c r="B1798" s="62"/>
      <c r="C1798" s="46" t="str">
        <f t="shared" si="81"/>
        <v/>
      </c>
      <c r="D1798" s="63" t="str">
        <f t="shared" si="82"/>
        <v/>
      </c>
      <c r="E1798" s="63" t="str">
        <f t="shared" si="83"/>
        <v/>
      </c>
      <c r="F1798" s="63"/>
    </row>
    <row r="1799" spans="2:6" x14ac:dyDescent="0.25">
      <c r="B1799" s="62"/>
      <c r="C1799" s="46" t="str">
        <f t="shared" si="81"/>
        <v/>
      </c>
      <c r="D1799" s="63" t="str">
        <f t="shared" si="82"/>
        <v/>
      </c>
      <c r="E1799" s="63" t="str">
        <f t="shared" si="83"/>
        <v/>
      </c>
      <c r="F1799" s="63"/>
    </row>
    <row r="1800" spans="2:6" x14ac:dyDescent="0.25">
      <c r="B1800" s="62"/>
      <c r="C1800" s="46" t="str">
        <f t="shared" si="81"/>
        <v/>
      </c>
      <c r="D1800" s="63" t="str">
        <f t="shared" si="82"/>
        <v/>
      </c>
      <c r="E1800" s="63" t="str">
        <f t="shared" si="83"/>
        <v/>
      </c>
      <c r="F1800" s="63"/>
    </row>
    <row r="1801" spans="2:6" x14ac:dyDescent="0.25">
      <c r="B1801" s="62"/>
      <c r="C1801" s="46" t="str">
        <f t="shared" si="81"/>
        <v/>
      </c>
      <c r="D1801" s="63" t="str">
        <f t="shared" si="82"/>
        <v/>
      </c>
      <c r="E1801" s="63" t="str">
        <f t="shared" si="83"/>
        <v/>
      </c>
      <c r="F1801" s="63"/>
    </row>
    <row r="1802" spans="2:6" x14ac:dyDescent="0.25">
      <c r="B1802" s="62"/>
      <c r="C1802" s="46" t="str">
        <f t="shared" si="81"/>
        <v/>
      </c>
      <c r="D1802" s="63" t="str">
        <f t="shared" si="82"/>
        <v/>
      </c>
      <c r="E1802" s="63" t="str">
        <f t="shared" si="83"/>
        <v/>
      </c>
      <c r="F1802" s="63"/>
    </row>
    <row r="1803" spans="2:6" x14ac:dyDescent="0.25">
      <c r="B1803" s="62"/>
      <c r="C1803" s="46" t="str">
        <f t="shared" si="81"/>
        <v/>
      </c>
      <c r="D1803" s="63" t="str">
        <f t="shared" si="82"/>
        <v/>
      </c>
      <c r="E1803" s="63" t="str">
        <f t="shared" si="83"/>
        <v/>
      </c>
      <c r="F1803" s="63"/>
    </row>
    <row r="1804" spans="2:6" x14ac:dyDescent="0.25">
      <c r="B1804" s="62"/>
      <c r="C1804" s="46" t="str">
        <f t="shared" si="81"/>
        <v/>
      </c>
      <c r="D1804" s="63" t="str">
        <f t="shared" si="82"/>
        <v/>
      </c>
      <c r="E1804" s="63" t="str">
        <f t="shared" si="83"/>
        <v/>
      </c>
      <c r="F1804" s="63"/>
    </row>
    <row r="1805" spans="2:6" x14ac:dyDescent="0.25">
      <c r="B1805" s="62"/>
      <c r="C1805" s="46" t="str">
        <f t="shared" si="81"/>
        <v/>
      </c>
      <c r="D1805" s="63" t="str">
        <f t="shared" si="82"/>
        <v/>
      </c>
      <c r="E1805" s="63" t="str">
        <f t="shared" si="83"/>
        <v/>
      </c>
      <c r="F1805" s="63"/>
    </row>
    <row r="1806" spans="2:6" x14ac:dyDescent="0.25">
      <c r="B1806" s="62"/>
      <c r="C1806" s="46" t="str">
        <f t="shared" si="81"/>
        <v/>
      </c>
      <c r="D1806" s="63" t="str">
        <f t="shared" si="82"/>
        <v/>
      </c>
      <c r="E1806" s="63" t="str">
        <f t="shared" si="83"/>
        <v/>
      </c>
      <c r="F1806" s="63"/>
    </row>
    <row r="1807" spans="2:6" x14ac:dyDescent="0.25">
      <c r="B1807" s="62"/>
      <c r="C1807" s="46" t="str">
        <f t="shared" si="81"/>
        <v/>
      </c>
      <c r="D1807" s="63" t="str">
        <f t="shared" si="82"/>
        <v/>
      </c>
      <c r="E1807" s="63" t="str">
        <f t="shared" si="83"/>
        <v/>
      </c>
      <c r="F1807" s="63"/>
    </row>
    <row r="1808" spans="2:6" x14ac:dyDescent="0.25">
      <c r="B1808" s="62"/>
      <c r="C1808" s="46" t="str">
        <f t="shared" si="81"/>
        <v/>
      </c>
      <c r="D1808" s="63" t="str">
        <f t="shared" si="82"/>
        <v/>
      </c>
      <c r="E1808" s="63" t="str">
        <f t="shared" si="83"/>
        <v/>
      </c>
      <c r="F1808" s="63"/>
    </row>
    <row r="1809" spans="2:6" x14ac:dyDescent="0.25">
      <c r="B1809" s="62"/>
      <c r="C1809" s="46" t="str">
        <f t="shared" si="81"/>
        <v/>
      </c>
      <c r="D1809" s="63" t="str">
        <f t="shared" si="82"/>
        <v/>
      </c>
      <c r="E1809" s="63" t="str">
        <f t="shared" si="83"/>
        <v/>
      </c>
      <c r="F1809" s="63"/>
    </row>
    <row r="1810" spans="2:6" x14ac:dyDescent="0.25">
      <c r="B1810" s="62"/>
      <c r="C1810" s="46" t="str">
        <f t="shared" si="81"/>
        <v/>
      </c>
      <c r="D1810" s="63" t="str">
        <f t="shared" si="82"/>
        <v/>
      </c>
      <c r="E1810" s="63" t="str">
        <f t="shared" si="83"/>
        <v/>
      </c>
      <c r="F1810" s="63"/>
    </row>
    <row r="1811" spans="2:6" x14ac:dyDescent="0.25">
      <c r="B1811" s="62"/>
      <c r="C1811" s="46" t="str">
        <f t="shared" si="81"/>
        <v/>
      </c>
      <c r="D1811" s="63" t="str">
        <f t="shared" si="82"/>
        <v/>
      </c>
      <c r="E1811" s="63" t="str">
        <f t="shared" si="83"/>
        <v/>
      </c>
      <c r="F1811" s="63"/>
    </row>
    <row r="1812" spans="2:6" x14ac:dyDescent="0.25">
      <c r="B1812" s="62"/>
      <c r="C1812" s="46" t="str">
        <f t="shared" si="81"/>
        <v/>
      </c>
      <c r="D1812" s="63" t="str">
        <f t="shared" si="82"/>
        <v/>
      </c>
      <c r="E1812" s="63" t="str">
        <f t="shared" si="83"/>
        <v/>
      </c>
      <c r="F1812" s="63"/>
    </row>
    <row r="1813" spans="2:6" x14ac:dyDescent="0.25">
      <c r="B1813" s="62"/>
      <c r="C1813" s="46" t="str">
        <f t="shared" ref="C1813:C1876" si="84">IF(ROW()-B$20&lt;=$C$20,ROW()-B$20,"")</f>
        <v/>
      </c>
      <c r="D1813" s="63" t="str">
        <f t="shared" si="82"/>
        <v/>
      </c>
      <c r="E1813" s="63" t="str">
        <f t="shared" si="83"/>
        <v/>
      </c>
      <c r="F1813" s="63"/>
    </row>
    <row r="1814" spans="2:6" x14ac:dyDescent="0.25">
      <c r="B1814" s="62"/>
      <c r="C1814" s="46" t="str">
        <f t="shared" si="84"/>
        <v/>
      </c>
      <c r="D1814" s="63" t="str">
        <f t="shared" ref="D1814:D1877" si="85">IF(ISNUMBER(C1814),INT(C1813/$C$19)+1,"")</f>
        <v/>
      </c>
      <c r="E1814" s="63" t="str">
        <f t="shared" ref="E1814:E1877" si="86">IF(ISNUMBER(C1814),IF(D1813&lt;&gt;D1814,1,E1813+1),"")</f>
        <v/>
      </c>
      <c r="F1814" s="63"/>
    </row>
    <row r="1815" spans="2:6" x14ac:dyDescent="0.25">
      <c r="B1815" s="62"/>
      <c r="C1815" s="46" t="str">
        <f t="shared" si="84"/>
        <v/>
      </c>
      <c r="D1815" s="63" t="str">
        <f t="shared" si="85"/>
        <v/>
      </c>
      <c r="E1815" s="63" t="str">
        <f t="shared" si="86"/>
        <v/>
      </c>
      <c r="F1815" s="63"/>
    </row>
    <row r="1816" spans="2:6" x14ac:dyDescent="0.25">
      <c r="B1816" s="62"/>
      <c r="C1816" s="46" t="str">
        <f t="shared" si="84"/>
        <v/>
      </c>
      <c r="D1816" s="63" t="str">
        <f t="shared" si="85"/>
        <v/>
      </c>
      <c r="E1816" s="63" t="str">
        <f t="shared" si="86"/>
        <v/>
      </c>
      <c r="F1816" s="63"/>
    </row>
    <row r="1817" spans="2:6" x14ac:dyDescent="0.25">
      <c r="B1817" s="62"/>
      <c r="C1817" s="46" t="str">
        <f t="shared" si="84"/>
        <v/>
      </c>
      <c r="D1817" s="63" t="str">
        <f t="shared" si="85"/>
        <v/>
      </c>
      <c r="E1817" s="63" t="str">
        <f t="shared" si="86"/>
        <v/>
      </c>
      <c r="F1817" s="63"/>
    </row>
    <row r="1818" spans="2:6" x14ac:dyDescent="0.25">
      <c r="B1818" s="62"/>
      <c r="C1818" s="46" t="str">
        <f t="shared" si="84"/>
        <v/>
      </c>
      <c r="D1818" s="63" t="str">
        <f t="shared" si="85"/>
        <v/>
      </c>
      <c r="E1818" s="63" t="str">
        <f t="shared" si="86"/>
        <v/>
      </c>
      <c r="F1818" s="63"/>
    </row>
    <row r="1819" spans="2:6" x14ac:dyDescent="0.25">
      <c r="B1819" s="62"/>
      <c r="C1819" s="46" t="str">
        <f t="shared" si="84"/>
        <v/>
      </c>
      <c r="D1819" s="63" t="str">
        <f t="shared" si="85"/>
        <v/>
      </c>
      <c r="E1819" s="63" t="str">
        <f t="shared" si="86"/>
        <v/>
      </c>
      <c r="F1819" s="63"/>
    </row>
    <row r="1820" spans="2:6" x14ac:dyDescent="0.25">
      <c r="B1820" s="62"/>
      <c r="C1820" s="46" t="str">
        <f t="shared" si="84"/>
        <v/>
      </c>
      <c r="D1820" s="63" t="str">
        <f t="shared" si="85"/>
        <v/>
      </c>
      <c r="E1820" s="63" t="str">
        <f t="shared" si="86"/>
        <v/>
      </c>
      <c r="F1820" s="63"/>
    </row>
    <row r="1821" spans="2:6" x14ac:dyDescent="0.25">
      <c r="B1821" s="62"/>
      <c r="C1821" s="46" t="str">
        <f t="shared" si="84"/>
        <v/>
      </c>
      <c r="D1821" s="63" t="str">
        <f t="shared" si="85"/>
        <v/>
      </c>
      <c r="E1821" s="63" t="str">
        <f t="shared" si="86"/>
        <v/>
      </c>
      <c r="F1821" s="63"/>
    </row>
    <row r="1822" spans="2:6" x14ac:dyDescent="0.25">
      <c r="B1822" s="62"/>
      <c r="C1822" s="46" t="str">
        <f t="shared" si="84"/>
        <v/>
      </c>
      <c r="D1822" s="63" t="str">
        <f t="shared" si="85"/>
        <v/>
      </c>
      <c r="E1822" s="63" t="str">
        <f t="shared" si="86"/>
        <v/>
      </c>
      <c r="F1822" s="63"/>
    </row>
    <row r="1823" spans="2:6" x14ac:dyDescent="0.25">
      <c r="B1823" s="62"/>
      <c r="C1823" s="46" t="str">
        <f t="shared" si="84"/>
        <v/>
      </c>
      <c r="D1823" s="63" t="str">
        <f t="shared" si="85"/>
        <v/>
      </c>
      <c r="E1823" s="63" t="str">
        <f t="shared" si="86"/>
        <v/>
      </c>
      <c r="F1823" s="63"/>
    </row>
    <row r="1824" spans="2:6" x14ac:dyDescent="0.25">
      <c r="B1824" s="62"/>
      <c r="C1824" s="46" t="str">
        <f t="shared" si="84"/>
        <v/>
      </c>
      <c r="D1824" s="63" t="str">
        <f t="shared" si="85"/>
        <v/>
      </c>
      <c r="E1824" s="63" t="str">
        <f t="shared" si="86"/>
        <v/>
      </c>
      <c r="F1824" s="63"/>
    </row>
    <row r="1825" spans="2:6" x14ac:dyDescent="0.25">
      <c r="B1825" s="62"/>
      <c r="C1825" s="46" t="str">
        <f t="shared" si="84"/>
        <v/>
      </c>
      <c r="D1825" s="63" t="str">
        <f t="shared" si="85"/>
        <v/>
      </c>
      <c r="E1825" s="63" t="str">
        <f t="shared" si="86"/>
        <v/>
      </c>
      <c r="F1825" s="63"/>
    </row>
    <row r="1826" spans="2:6" x14ac:dyDescent="0.25">
      <c r="B1826" s="62"/>
      <c r="C1826" s="46" t="str">
        <f t="shared" si="84"/>
        <v/>
      </c>
      <c r="D1826" s="63" t="str">
        <f t="shared" si="85"/>
        <v/>
      </c>
      <c r="E1826" s="63" t="str">
        <f t="shared" si="86"/>
        <v/>
      </c>
      <c r="F1826" s="63"/>
    </row>
    <row r="1827" spans="2:6" x14ac:dyDescent="0.25">
      <c r="B1827" s="62"/>
      <c r="C1827" s="46" t="str">
        <f t="shared" si="84"/>
        <v/>
      </c>
      <c r="D1827" s="63" t="str">
        <f t="shared" si="85"/>
        <v/>
      </c>
      <c r="E1827" s="63" t="str">
        <f t="shared" si="86"/>
        <v/>
      </c>
      <c r="F1827" s="63"/>
    </row>
    <row r="1828" spans="2:6" x14ac:dyDescent="0.25">
      <c r="B1828" s="62"/>
      <c r="C1828" s="46" t="str">
        <f t="shared" si="84"/>
        <v/>
      </c>
      <c r="D1828" s="63" t="str">
        <f t="shared" si="85"/>
        <v/>
      </c>
      <c r="E1828" s="63" t="str">
        <f t="shared" si="86"/>
        <v/>
      </c>
      <c r="F1828" s="63"/>
    </row>
    <row r="1829" spans="2:6" x14ac:dyDescent="0.25">
      <c r="B1829" s="62"/>
      <c r="C1829" s="46" t="str">
        <f t="shared" si="84"/>
        <v/>
      </c>
      <c r="D1829" s="63" t="str">
        <f t="shared" si="85"/>
        <v/>
      </c>
      <c r="E1829" s="63" t="str">
        <f t="shared" si="86"/>
        <v/>
      </c>
      <c r="F1829" s="63"/>
    </row>
    <row r="1830" spans="2:6" x14ac:dyDescent="0.25">
      <c r="B1830" s="62"/>
      <c r="C1830" s="46" t="str">
        <f t="shared" si="84"/>
        <v/>
      </c>
      <c r="D1830" s="63" t="str">
        <f t="shared" si="85"/>
        <v/>
      </c>
      <c r="E1830" s="63" t="str">
        <f t="shared" si="86"/>
        <v/>
      </c>
      <c r="F1830" s="63"/>
    </row>
    <row r="1831" spans="2:6" x14ac:dyDescent="0.25">
      <c r="B1831" s="62"/>
      <c r="C1831" s="46" t="str">
        <f t="shared" si="84"/>
        <v/>
      </c>
      <c r="D1831" s="63" t="str">
        <f t="shared" si="85"/>
        <v/>
      </c>
      <c r="E1831" s="63" t="str">
        <f t="shared" si="86"/>
        <v/>
      </c>
      <c r="F1831" s="63"/>
    </row>
    <row r="1832" spans="2:6" x14ac:dyDescent="0.25">
      <c r="B1832" s="62"/>
      <c r="C1832" s="46" t="str">
        <f t="shared" si="84"/>
        <v/>
      </c>
      <c r="D1832" s="63" t="str">
        <f t="shared" si="85"/>
        <v/>
      </c>
      <c r="E1832" s="63" t="str">
        <f t="shared" si="86"/>
        <v/>
      </c>
      <c r="F1832" s="63"/>
    </row>
    <row r="1833" spans="2:6" x14ac:dyDescent="0.25">
      <c r="B1833" s="62"/>
      <c r="C1833" s="46" t="str">
        <f t="shared" si="84"/>
        <v/>
      </c>
      <c r="D1833" s="63" t="str">
        <f t="shared" si="85"/>
        <v/>
      </c>
      <c r="E1833" s="63" t="str">
        <f t="shared" si="86"/>
        <v/>
      </c>
      <c r="F1833" s="63"/>
    </row>
    <row r="1834" spans="2:6" x14ac:dyDescent="0.25">
      <c r="B1834" s="62"/>
      <c r="C1834" s="46" t="str">
        <f t="shared" si="84"/>
        <v/>
      </c>
      <c r="D1834" s="63" t="str">
        <f t="shared" si="85"/>
        <v/>
      </c>
      <c r="E1834" s="63" t="str">
        <f t="shared" si="86"/>
        <v/>
      </c>
      <c r="F1834" s="63"/>
    </row>
    <row r="1835" spans="2:6" x14ac:dyDescent="0.25">
      <c r="B1835" s="62"/>
      <c r="C1835" s="46" t="str">
        <f t="shared" si="84"/>
        <v/>
      </c>
      <c r="D1835" s="63" t="str">
        <f t="shared" si="85"/>
        <v/>
      </c>
      <c r="E1835" s="63" t="str">
        <f t="shared" si="86"/>
        <v/>
      </c>
      <c r="F1835" s="63"/>
    </row>
    <row r="1836" spans="2:6" x14ac:dyDescent="0.25">
      <c r="B1836" s="62"/>
      <c r="C1836" s="46" t="str">
        <f t="shared" si="84"/>
        <v/>
      </c>
      <c r="D1836" s="63" t="str">
        <f t="shared" si="85"/>
        <v/>
      </c>
      <c r="E1836" s="63" t="str">
        <f t="shared" si="86"/>
        <v/>
      </c>
      <c r="F1836" s="63"/>
    </row>
    <row r="1837" spans="2:6" x14ac:dyDescent="0.25">
      <c r="B1837" s="62"/>
      <c r="C1837" s="46" t="str">
        <f t="shared" si="84"/>
        <v/>
      </c>
      <c r="D1837" s="63" t="str">
        <f t="shared" si="85"/>
        <v/>
      </c>
      <c r="E1837" s="63" t="str">
        <f t="shared" si="86"/>
        <v/>
      </c>
      <c r="F1837" s="63"/>
    </row>
    <row r="1838" spans="2:6" x14ac:dyDescent="0.25">
      <c r="B1838" s="62"/>
      <c r="C1838" s="46" t="str">
        <f t="shared" si="84"/>
        <v/>
      </c>
      <c r="D1838" s="63" t="str">
        <f t="shared" si="85"/>
        <v/>
      </c>
      <c r="E1838" s="63" t="str">
        <f t="shared" si="86"/>
        <v/>
      </c>
      <c r="F1838" s="63"/>
    </row>
    <row r="1839" spans="2:6" x14ac:dyDescent="0.25">
      <c r="B1839" s="62"/>
      <c r="C1839" s="46" t="str">
        <f t="shared" si="84"/>
        <v/>
      </c>
      <c r="D1839" s="63" t="str">
        <f t="shared" si="85"/>
        <v/>
      </c>
      <c r="E1839" s="63" t="str">
        <f t="shared" si="86"/>
        <v/>
      </c>
      <c r="F1839" s="63"/>
    </row>
    <row r="1840" spans="2:6" x14ac:dyDescent="0.25">
      <c r="B1840" s="62"/>
      <c r="C1840" s="46" t="str">
        <f t="shared" si="84"/>
        <v/>
      </c>
      <c r="D1840" s="63" t="str">
        <f t="shared" si="85"/>
        <v/>
      </c>
      <c r="E1840" s="63" t="str">
        <f t="shared" si="86"/>
        <v/>
      </c>
      <c r="F1840" s="63"/>
    </row>
    <row r="1841" spans="2:6" x14ac:dyDescent="0.25">
      <c r="B1841" s="62"/>
      <c r="C1841" s="46" t="str">
        <f t="shared" si="84"/>
        <v/>
      </c>
      <c r="D1841" s="63" t="str">
        <f t="shared" si="85"/>
        <v/>
      </c>
      <c r="E1841" s="63" t="str">
        <f t="shared" si="86"/>
        <v/>
      </c>
      <c r="F1841" s="63"/>
    </row>
    <row r="1842" spans="2:6" x14ac:dyDescent="0.25">
      <c r="B1842" s="62"/>
      <c r="C1842" s="46" t="str">
        <f t="shared" si="84"/>
        <v/>
      </c>
      <c r="D1842" s="63" t="str">
        <f t="shared" si="85"/>
        <v/>
      </c>
      <c r="E1842" s="63" t="str">
        <f t="shared" si="86"/>
        <v/>
      </c>
      <c r="F1842" s="63"/>
    </row>
    <row r="1843" spans="2:6" x14ac:dyDescent="0.25">
      <c r="B1843" s="62"/>
      <c r="C1843" s="46" t="str">
        <f t="shared" si="84"/>
        <v/>
      </c>
      <c r="D1843" s="63" t="str">
        <f t="shared" si="85"/>
        <v/>
      </c>
      <c r="E1843" s="63" t="str">
        <f t="shared" si="86"/>
        <v/>
      </c>
      <c r="F1843" s="63"/>
    </row>
    <row r="1844" spans="2:6" x14ac:dyDescent="0.25">
      <c r="B1844" s="62"/>
      <c r="C1844" s="46" t="str">
        <f t="shared" si="84"/>
        <v/>
      </c>
      <c r="D1844" s="63" t="str">
        <f t="shared" si="85"/>
        <v/>
      </c>
      <c r="E1844" s="63" t="str">
        <f t="shared" si="86"/>
        <v/>
      </c>
      <c r="F1844" s="63"/>
    </row>
    <row r="1845" spans="2:6" x14ac:dyDescent="0.25">
      <c r="B1845" s="62"/>
      <c r="C1845" s="46" t="str">
        <f t="shared" si="84"/>
        <v/>
      </c>
      <c r="D1845" s="63" t="str">
        <f t="shared" si="85"/>
        <v/>
      </c>
      <c r="E1845" s="63" t="str">
        <f t="shared" si="86"/>
        <v/>
      </c>
      <c r="F1845" s="63"/>
    </row>
    <row r="1846" spans="2:6" x14ac:dyDescent="0.25">
      <c r="B1846" s="62"/>
      <c r="C1846" s="46" t="str">
        <f t="shared" si="84"/>
        <v/>
      </c>
      <c r="D1846" s="63" t="str">
        <f t="shared" si="85"/>
        <v/>
      </c>
      <c r="E1846" s="63" t="str">
        <f t="shared" si="86"/>
        <v/>
      </c>
      <c r="F1846" s="63"/>
    </row>
    <row r="1847" spans="2:6" x14ac:dyDescent="0.25">
      <c r="B1847" s="62"/>
      <c r="C1847" s="46" t="str">
        <f t="shared" si="84"/>
        <v/>
      </c>
      <c r="D1847" s="63" t="str">
        <f t="shared" si="85"/>
        <v/>
      </c>
      <c r="E1847" s="63" t="str">
        <f t="shared" si="86"/>
        <v/>
      </c>
      <c r="F1847" s="63"/>
    </row>
    <row r="1848" spans="2:6" x14ac:dyDescent="0.25">
      <c r="B1848" s="62"/>
      <c r="C1848" s="46" t="str">
        <f t="shared" si="84"/>
        <v/>
      </c>
      <c r="D1848" s="63" t="str">
        <f t="shared" si="85"/>
        <v/>
      </c>
      <c r="E1848" s="63" t="str">
        <f t="shared" si="86"/>
        <v/>
      </c>
      <c r="F1848" s="63"/>
    </row>
    <row r="1849" spans="2:6" x14ac:dyDescent="0.25">
      <c r="B1849" s="62"/>
      <c r="C1849" s="46" t="str">
        <f t="shared" si="84"/>
        <v/>
      </c>
      <c r="D1849" s="63" t="str">
        <f t="shared" si="85"/>
        <v/>
      </c>
      <c r="E1849" s="63" t="str">
        <f t="shared" si="86"/>
        <v/>
      </c>
      <c r="F1849" s="63"/>
    </row>
    <row r="1850" spans="2:6" x14ac:dyDescent="0.25">
      <c r="B1850" s="62"/>
      <c r="C1850" s="46" t="str">
        <f t="shared" si="84"/>
        <v/>
      </c>
      <c r="D1850" s="63" t="str">
        <f t="shared" si="85"/>
        <v/>
      </c>
      <c r="E1850" s="63" t="str">
        <f t="shared" si="86"/>
        <v/>
      </c>
      <c r="F1850" s="63"/>
    </row>
    <row r="1851" spans="2:6" x14ac:dyDescent="0.25">
      <c r="B1851" s="62"/>
      <c r="C1851" s="46" t="str">
        <f t="shared" si="84"/>
        <v/>
      </c>
      <c r="D1851" s="63" t="str">
        <f t="shared" si="85"/>
        <v/>
      </c>
      <c r="E1851" s="63" t="str">
        <f t="shared" si="86"/>
        <v/>
      </c>
      <c r="F1851" s="63"/>
    </row>
    <row r="1852" spans="2:6" x14ac:dyDescent="0.25">
      <c r="B1852" s="62"/>
      <c r="C1852" s="46" t="str">
        <f t="shared" si="84"/>
        <v/>
      </c>
      <c r="D1852" s="63" t="str">
        <f t="shared" si="85"/>
        <v/>
      </c>
      <c r="E1852" s="63" t="str">
        <f t="shared" si="86"/>
        <v/>
      </c>
      <c r="F1852" s="63"/>
    </row>
    <row r="1853" spans="2:6" x14ac:dyDescent="0.25">
      <c r="B1853" s="62"/>
      <c r="C1853" s="46" t="str">
        <f t="shared" si="84"/>
        <v/>
      </c>
      <c r="D1853" s="63" t="str">
        <f t="shared" si="85"/>
        <v/>
      </c>
      <c r="E1853" s="63" t="str">
        <f t="shared" si="86"/>
        <v/>
      </c>
      <c r="F1853" s="63"/>
    </row>
    <row r="1854" spans="2:6" x14ac:dyDescent="0.25">
      <c r="B1854" s="62"/>
      <c r="C1854" s="46" t="str">
        <f t="shared" si="84"/>
        <v/>
      </c>
      <c r="D1854" s="63" t="str">
        <f t="shared" si="85"/>
        <v/>
      </c>
      <c r="E1854" s="63" t="str">
        <f t="shared" si="86"/>
        <v/>
      </c>
      <c r="F1854" s="63"/>
    </row>
    <row r="1855" spans="2:6" x14ac:dyDescent="0.25">
      <c r="B1855" s="62"/>
      <c r="C1855" s="46" t="str">
        <f t="shared" si="84"/>
        <v/>
      </c>
      <c r="D1855" s="63" t="str">
        <f t="shared" si="85"/>
        <v/>
      </c>
      <c r="E1855" s="63" t="str">
        <f t="shared" si="86"/>
        <v/>
      </c>
      <c r="F1855" s="63"/>
    </row>
    <row r="1856" spans="2:6" x14ac:dyDescent="0.25">
      <c r="B1856" s="62"/>
      <c r="C1856" s="46" t="str">
        <f t="shared" si="84"/>
        <v/>
      </c>
      <c r="D1856" s="63" t="str">
        <f t="shared" si="85"/>
        <v/>
      </c>
      <c r="E1856" s="63" t="str">
        <f t="shared" si="86"/>
        <v/>
      </c>
      <c r="F1856" s="63"/>
    </row>
    <row r="1857" spans="2:6" x14ac:dyDescent="0.25">
      <c r="B1857" s="62"/>
      <c r="C1857" s="46" t="str">
        <f t="shared" si="84"/>
        <v/>
      </c>
      <c r="D1857" s="63" t="str">
        <f t="shared" si="85"/>
        <v/>
      </c>
      <c r="E1857" s="63" t="str">
        <f t="shared" si="86"/>
        <v/>
      </c>
      <c r="F1857" s="63"/>
    </row>
    <row r="1858" spans="2:6" x14ac:dyDescent="0.25">
      <c r="B1858" s="62"/>
      <c r="C1858" s="46" t="str">
        <f t="shared" si="84"/>
        <v/>
      </c>
      <c r="D1858" s="63" t="str">
        <f t="shared" si="85"/>
        <v/>
      </c>
      <c r="E1858" s="63" t="str">
        <f t="shared" si="86"/>
        <v/>
      </c>
      <c r="F1858" s="63"/>
    </row>
    <row r="1859" spans="2:6" x14ac:dyDescent="0.25">
      <c r="B1859" s="62"/>
      <c r="C1859" s="46" t="str">
        <f t="shared" si="84"/>
        <v/>
      </c>
      <c r="D1859" s="63" t="str">
        <f t="shared" si="85"/>
        <v/>
      </c>
      <c r="E1859" s="63" t="str">
        <f t="shared" si="86"/>
        <v/>
      </c>
      <c r="F1859" s="63"/>
    </row>
    <row r="1860" spans="2:6" x14ac:dyDescent="0.25">
      <c r="B1860" s="62"/>
      <c r="C1860" s="46" t="str">
        <f t="shared" si="84"/>
        <v/>
      </c>
      <c r="D1860" s="63" t="str">
        <f t="shared" si="85"/>
        <v/>
      </c>
      <c r="E1860" s="63" t="str">
        <f t="shared" si="86"/>
        <v/>
      </c>
      <c r="F1860" s="63"/>
    </row>
    <row r="1861" spans="2:6" x14ac:dyDescent="0.25">
      <c r="B1861" s="62"/>
      <c r="C1861" s="46" t="str">
        <f t="shared" si="84"/>
        <v/>
      </c>
      <c r="D1861" s="63" t="str">
        <f t="shared" si="85"/>
        <v/>
      </c>
      <c r="E1861" s="63" t="str">
        <f t="shared" si="86"/>
        <v/>
      </c>
      <c r="F1861" s="63"/>
    </row>
    <row r="1862" spans="2:6" x14ac:dyDescent="0.25">
      <c r="B1862" s="62"/>
      <c r="C1862" s="46" t="str">
        <f t="shared" si="84"/>
        <v/>
      </c>
      <c r="D1862" s="63" t="str">
        <f t="shared" si="85"/>
        <v/>
      </c>
      <c r="E1862" s="63" t="str">
        <f t="shared" si="86"/>
        <v/>
      </c>
      <c r="F1862" s="63"/>
    </row>
    <row r="1863" spans="2:6" x14ac:dyDescent="0.25">
      <c r="B1863" s="62"/>
      <c r="C1863" s="46" t="str">
        <f t="shared" si="84"/>
        <v/>
      </c>
      <c r="D1863" s="63" t="str">
        <f t="shared" si="85"/>
        <v/>
      </c>
      <c r="E1863" s="63" t="str">
        <f t="shared" si="86"/>
        <v/>
      </c>
      <c r="F1863" s="63"/>
    </row>
    <row r="1864" spans="2:6" x14ac:dyDescent="0.25">
      <c r="B1864" s="62"/>
      <c r="C1864" s="46" t="str">
        <f t="shared" si="84"/>
        <v/>
      </c>
      <c r="D1864" s="63" t="str">
        <f t="shared" si="85"/>
        <v/>
      </c>
      <c r="E1864" s="63" t="str">
        <f t="shared" si="86"/>
        <v/>
      </c>
      <c r="F1864" s="63"/>
    </row>
    <row r="1865" spans="2:6" x14ac:dyDescent="0.25">
      <c r="B1865" s="62"/>
      <c r="C1865" s="46" t="str">
        <f t="shared" si="84"/>
        <v/>
      </c>
      <c r="D1865" s="63" t="str">
        <f t="shared" si="85"/>
        <v/>
      </c>
      <c r="E1865" s="63" t="str">
        <f t="shared" si="86"/>
        <v/>
      </c>
      <c r="F1865" s="63"/>
    </row>
    <row r="1866" spans="2:6" x14ac:dyDescent="0.25">
      <c r="B1866" s="62"/>
      <c r="C1866" s="46" t="str">
        <f t="shared" si="84"/>
        <v/>
      </c>
      <c r="D1866" s="63" t="str">
        <f t="shared" si="85"/>
        <v/>
      </c>
      <c r="E1866" s="63" t="str">
        <f t="shared" si="86"/>
        <v/>
      </c>
      <c r="F1866" s="63"/>
    </row>
    <row r="1867" spans="2:6" x14ac:dyDescent="0.25">
      <c r="B1867" s="62"/>
      <c r="C1867" s="46" t="str">
        <f t="shared" si="84"/>
        <v/>
      </c>
      <c r="D1867" s="63" t="str">
        <f t="shared" si="85"/>
        <v/>
      </c>
      <c r="E1867" s="63" t="str">
        <f t="shared" si="86"/>
        <v/>
      </c>
      <c r="F1867" s="63"/>
    </row>
    <row r="1868" spans="2:6" x14ac:dyDescent="0.25">
      <c r="B1868" s="62"/>
      <c r="C1868" s="46" t="str">
        <f t="shared" si="84"/>
        <v/>
      </c>
      <c r="D1868" s="63" t="str">
        <f t="shared" si="85"/>
        <v/>
      </c>
      <c r="E1868" s="63" t="str">
        <f t="shared" si="86"/>
        <v/>
      </c>
      <c r="F1868" s="63"/>
    </row>
    <row r="1869" spans="2:6" x14ac:dyDescent="0.25">
      <c r="B1869" s="62"/>
      <c r="C1869" s="46" t="str">
        <f t="shared" si="84"/>
        <v/>
      </c>
      <c r="D1869" s="63" t="str">
        <f t="shared" si="85"/>
        <v/>
      </c>
      <c r="E1869" s="63" t="str">
        <f t="shared" si="86"/>
        <v/>
      </c>
      <c r="F1869" s="63"/>
    </row>
    <row r="1870" spans="2:6" x14ac:dyDescent="0.25">
      <c r="B1870" s="62"/>
      <c r="C1870" s="46" t="str">
        <f t="shared" si="84"/>
        <v/>
      </c>
      <c r="D1870" s="63" t="str">
        <f t="shared" si="85"/>
        <v/>
      </c>
      <c r="E1870" s="63" t="str">
        <f t="shared" si="86"/>
        <v/>
      </c>
      <c r="F1870" s="63"/>
    </row>
    <row r="1871" spans="2:6" x14ac:dyDescent="0.25">
      <c r="B1871" s="62"/>
      <c r="C1871" s="46" t="str">
        <f t="shared" si="84"/>
        <v/>
      </c>
      <c r="D1871" s="63" t="str">
        <f t="shared" si="85"/>
        <v/>
      </c>
      <c r="E1871" s="63" t="str">
        <f t="shared" si="86"/>
        <v/>
      </c>
      <c r="F1871" s="63"/>
    </row>
    <row r="1872" spans="2:6" x14ac:dyDescent="0.25">
      <c r="B1872" s="62"/>
      <c r="C1872" s="46" t="str">
        <f t="shared" si="84"/>
        <v/>
      </c>
      <c r="D1872" s="63" t="str">
        <f t="shared" si="85"/>
        <v/>
      </c>
      <c r="E1872" s="63" t="str">
        <f t="shared" si="86"/>
        <v/>
      </c>
      <c r="F1872" s="63"/>
    </row>
    <row r="1873" spans="2:6" x14ac:dyDescent="0.25">
      <c r="B1873" s="62"/>
      <c r="C1873" s="46" t="str">
        <f t="shared" si="84"/>
        <v/>
      </c>
      <c r="D1873" s="63" t="str">
        <f t="shared" si="85"/>
        <v/>
      </c>
      <c r="E1873" s="63" t="str">
        <f t="shared" si="86"/>
        <v/>
      </c>
      <c r="F1873" s="63"/>
    </row>
    <row r="1874" spans="2:6" x14ac:dyDescent="0.25">
      <c r="B1874" s="62"/>
      <c r="C1874" s="46" t="str">
        <f t="shared" si="84"/>
        <v/>
      </c>
      <c r="D1874" s="63" t="str">
        <f t="shared" si="85"/>
        <v/>
      </c>
      <c r="E1874" s="63" t="str">
        <f t="shared" si="86"/>
        <v/>
      </c>
      <c r="F1874" s="63"/>
    </row>
    <row r="1875" spans="2:6" x14ac:dyDescent="0.25">
      <c r="B1875" s="62"/>
      <c r="C1875" s="46" t="str">
        <f t="shared" si="84"/>
        <v/>
      </c>
      <c r="D1875" s="63" t="str">
        <f t="shared" si="85"/>
        <v/>
      </c>
      <c r="E1875" s="63" t="str">
        <f t="shared" si="86"/>
        <v/>
      </c>
      <c r="F1875" s="63"/>
    </row>
    <row r="1876" spans="2:6" x14ac:dyDescent="0.25">
      <c r="B1876" s="62"/>
      <c r="C1876" s="46" t="str">
        <f t="shared" si="84"/>
        <v/>
      </c>
      <c r="D1876" s="63" t="str">
        <f t="shared" si="85"/>
        <v/>
      </c>
      <c r="E1876" s="63" t="str">
        <f t="shared" si="86"/>
        <v/>
      </c>
      <c r="F1876" s="63"/>
    </row>
    <row r="1877" spans="2:6" x14ac:dyDescent="0.25">
      <c r="B1877" s="62"/>
      <c r="C1877" s="46" t="str">
        <f t="shared" ref="C1877:C1940" si="87">IF(ROW()-B$20&lt;=$C$20,ROW()-B$20,"")</f>
        <v/>
      </c>
      <c r="D1877" s="63" t="str">
        <f t="shared" si="85"/>
        <v/>
      </c>
      <c r="E1877" s="63" t="str">
        <f t="shared" si="86"/>
        <v/>
      </c>
      <c r="F1877" s="63"/>
    </row>
    <row r="1878" spans="2:6" x14ac:dyDescent="0.25">
      <c r="B1878" s="62"/>
      <c r="C1878" s="46" t="str">
        <f t="shared" si="87"/>
        <v/>
      </c>
      <c r="D1878" s="63" t="str">
        <f t="shared" ref="D1878:D1941" si="88">IF(ISNUMBER(C1878),INT(C1877/$C$19)+1,"")</f>
        <v/>
      </c>
      <c r="E1878" s="63" t="str">
        <f t="shared" ref="E1878:E1941" si="89">IF(ISNUMBER(C1878),IF(D1877&lt;&gt;D1878,1,E1877+1),"")</f>
        <v/>
      </c>
      <c r="F1878" s="63"/>
    </row>
    <row r="1879" spans="2:6" x14ac:dyDescent="0.25">
      <c r="B1879" s="62"/>
      <c r="C1879" s="46" t="str">
        <f t="shared" si="87"/>
        <v/>
      </c>
      <c r="D1879" s="63" t="str">
        <f t="shared" si="88"/>
        <v/>
      </c>
      <c r="E1879" s="63" t="str">
        <f t="shared" si="89"/>
        <v/>
      </c>
      <c r="F1879" s="63"/>
    </row>
    <row r="1880" spans="2:6" x14ac:dyDescent="0.25">
      <c r="B1880" s="62"/>
      <c r="C1880" s="46" t="str">
        <f t="shared" si="87"/>
        <v/>
      </c>
      <c r="D1880" s="63" t="str">
        <f t="shared" si="88"/>
        <v/>
      </c>
      <c r="E1880" s="63" t="str">
        <f t="shared" si="89"/>
        <v/>
      </c>
      <c r="F1880" s="63"/>
    </row>
    <row r="1881" spans="2:6" x14ac:dyDescent="0.25">
      <c r="B1881" s="62"/>
      <c r="C1881" s="46" t="str">
        <f t="shared" si="87"/>
        <v/>
      </c>
      <c r="D1881" s="63" t="str">
        <f t="shared" si="88"/>
        <v/>
      </c>
      <c r="E1881" s="63" t="str">
        <f t="shared" si="89"/>
        <v/>
      </c>
      <c r="F1881" s="63"/>
    </row>
    <row r="1882" spans="2:6" x14ac:dyDescent="0.25">
      <c r="B1882" s="62"/>
      <c r="C1882" s="46" t="str">
        <f t="shared" si="87"/>
        <v/>
      </c>
      <c r="D1882" s="63" t="str">
        <f t="shared" si="88"/>
        <v/>
      </c>
      <c r="E1882" s="63" t="str">
        <f t="shared" si="89"/>
        <v/>
      </c>
      <c r="F1882" s="63"/>
    </row>
    <row r="1883" spans="2:6" x14ac:dyDescent="0.25">
      <c r="B1883" s="62"/>
      <c r="C1883" s="46" t="str">
        <f t="shared" si="87"/>
        <v/>
      </c>
      <c r="D1883" s="63" t="str">
        <f t="shared" si="88"/>
        <v/>
      </c>
      <c r="E1883" s="63" t="str">
        <f t="shared" si="89"/>
        <v/>
      </c>
      <c r="F1883" s="63"/>
    </row>
    <row r="1884" spans="2:6" x14ac:dyDescent="0.25">
      <c r="B1884" s="62"/>
      <c r="C1884" s="46" t="str">
        <f t="shared" si="87"/>
        <v/>
      </c>
      <c r="D1884" s="63" t="str">
        <f t="shared" si="88"/>
        <v/>
      </c>
      <c r="E1884" s="63" t="str">
        <f t="shared" si="89"/>
        <v/>
      </c>
      <c r="F1884" s="63"/>
    </row>
    <row r="1885" spans="2:6" x14ac:dyDescent="0.25">
      <c r="B1885" s="62"/>
      <c r="C1885" s="46" t="str">
        <f t="shared" si="87"/>
        <v/>
      </c>
      <c r="D1885" s="63" t="str">
        <f t="shared" si="88"/>
        <v/>
      </c>
      <c r="E1885" s="63" t="str">
        <f t="shared" si="89"/>
        <v/>
      </c>
      <c r="F1885" s="63"/>
    </row>
    <row r="1886" spans="2:6" x14ac:dyDescent="0.25">
      <c r="B1886" s="62"/>
      <c r="C1886" s="46" t="str">
        <f t="shared" si="87"/>
        <v/>
      </c>
      <c r="D1886" s="63" t="str">
        <f t="shared" si="88"/>
        <v/>
      </c>
      <c r="E1886" s="63" t="str">
        <f t="shared" si="89"/>
        <v/>
      </c>
      <c r="F1886" s="63"/>
    </row>
    <row r="1887" spans="2:6" x14ac:dyDescent="0.25">
      <c r="B1887" s="62"/>
      <c r="C1887" s="46" t="str">
        <f t="shared" si="87"/>
        <v/>
      </c>
      <c r="D1887" s="63" t="str">
        <f t="shared" si="88"/>
        <v/>
      </c>
      <c r="E1887" s="63" t="str">
        <f t="shared" si="89"/>
        <v/>
      </c>
      <c r="F1887" s="63"/>
    </row>
    <row r="1888" spans="2:6" x14ac:dyDescent="0.25">
      <c r="B1888" s="62"/>
      <c r="C1888" s="46" t="str">
        <f t="shared" si="87"/>
        <v/>
      </c>
      <c r="D1888" s="63" t="str">
        <f t="shared" si="88"/>
        <v/>
      </c>
      <c r="E1888" s="63" t="str">
        <f t="shared" si="89"/>
        <v/>
      </c>
      <c r="F1888" s="63"/>
    </row>
    <row r="1889" spans="2:6" x14ac:dyDescent="0.25">
      <c r="B1889" s="62"/>
      <c r="C1889" s="46" t="str">
        <f t="shared" si="87"/>
        <v/>
      </c>
      <c r="D1889" s="63" t="str">
        <f t="shared" si="88"/>
        <v/>
      </c>
      <c r="E1889" s="63" t="str">
        <f t="shared" si="89"/>
        <v/>
      </c>
      <c r="F1889" s="63"/>
    </row>
    <row r="1890" spans="2:6" x14ac:dyDescent="0.25">
      <c r="B1890" s="62"/>
      <c r="C1890" s="46" t="str">
        <f t="shared" si="87"/>
        <v/>
      </c>
      <c r="D1890" s="63" t="str">
        <f t="shared" si="88"/>
        <v/>
      </c>
      <c r="E1890" s="63" t="str">
        <f t="shared" si="89"/>
        <v/>
      </c>
      <c r="F1890" s="63"/>
    </row>
    <row r="1891" spans="2:6" x14ac:dyDescent="0.25">
      <c r="B1891" s="62"/>
      <c r="C1891" s="46" t="str">
        <f t="shared" si="87"/>
        <v/>
      </c>
      <c r="D1891" s="63" t="str">
        <f t="shared" si="88"/>
        <v/>
      </c>
      <c r="E1891" s="63" t="str">
        <f t="shared" si="89"/>
        <v/>
      </c>
      <c r="F1891" s="63"/>
    </row>
    <row r="1892" spans="2:6" x14ac:dyDescent="0.25">
      <c r="B1892" s="62"/>
      <c r="C1892" s="46" t="str">
        <f t="shared" si="87"/>
        <v/>
      </c>
      <c r="D1892" s="63" t="str">
        <f t="shared" si="88"/>
        <v/>
      </c>
      <c r="E1892" s="63" t="str">
        <f t="shared" si="89"/>
        <v/>
      </c>
      <c r="F1892" s="63"/>
    </row>
    <row r="1893" spans="2:6" x14ac:dyDescent="0.25">
      <c r="B1893" s="62"/>
      <c r="C1893" s="46" t="str">
        <f t="shared" si="87"/>
        <v/>
      </c>
      <c r="D1893" s="63" t="str">
        <f t="shared" si="88"/>
        <v/>
      </c>
      <c r="E1893" s="63" t="str">
        <f t="shared" si="89"/>
        <v/>
      </c>
      <c r="F1893" s="63"/>
    </row>
    <row r="1894" spans="2:6" x14ac:dyDescent="0.25">
      <c r="B1894" s="62"/>
      <c r="C1894" s="46" t="str">
        <f t="shared" si="87"/>
        <v/>
      </c>
      <c r="D1894" s="63" t="str">
        <f t="shared" si="88"/>
        <v/>
      </c>
      <c r="E1894" s="63" t="str">
        <f t="shared" si="89"/>
        <v/>
      </c>
      <c r="F1894" s="63"/>
    </row>
    <row r="1895" spans="2:6" x14ac:dyDescent="0.25">
      <c r="B1895" s="62"/>
      <c r="C1895" s="46" t="str">
        <f t="shared" si="87"/>
        <v/>
      </c>
      <c r="D1895" s="63" t="str">
        <f t="shared" si="88"/>
        <v/>
      </c>
      <c r="E1895" s="63" t="str">
        <f t="shared" si="89"/>
        <v/>
      </c>
      <c r="F1895" s="63"/>
    </row>
    <row r="1896" spans="2:6" x14ac:dyDescent="0.25">
      <c r="B1896" s="62"/>
      <c r="C1896" s="46" t="str">
        <f t="shared" si="87"/>
        <v/>
      </c>
      <c r="D1896" s="63" t="str">
        <f t="shared" si="88"/>
        <v/>
      </c>
      <c r="E1896" s="63" t="str">
        <f t="shared" si="89"/>
        <v/>
      </c>
      <c r="F1896" s="63"/>
    </row>
    <row r="1897" spans="2:6" x14ac:dyDescent="0.25">
      <c r="B1897" s="62"/>
      <c r="C1897" s="46" t="str">
        <f t="shared" si="87"/>
        <v/>
      </c>
      <c r="D1897" s="63" t="str">
        <f t="shared" si="88"/>
        <v/>
      </c>
      <c r="E1897" s="63" t="str">
        <f t="shared" si="89"/>
        <v/>
      </c>
      <c r="F1897" s="63"/>
    </row>
    <row r="1898" spans="2:6" x14ac:dyDescent="0.25">
      <c r="B1898" s="62"/>
      <c r="C1898" s="46" t="str">
        <f t="shared" si="87"/>
        <v/>
      </c>
      <c r="D1898" s="63" t="str">
        <f t="shared" si="88"/>
        <v/>
      </c>
      <c r="E1898" s="63" t="str">
        <f t="shared" si="89"/>
        <v/>
      </c>
      <c r="F1898" s="63"/>
    </row>
    <row r="1899" spans="2:6" x14ac:dyDescent="0.25">
      <c r="B1899" s="62"/>
      <c r="C1899" s="46" t="str">
        <f t="shared" si="87"/>
        <v/>
      </c>
      <c r="D1899" s="63" t="str">
        <f t="shared" si="88"/>
        <v/>
      </c>
      <c r="E1899" s="63" t="str">
        <f t="shared" si="89"/>
        <v/>
      </c>
      <c r="F1899" s="63"/>
    </row>
    <row r="1900" spans="2:6" x14ac:dyDescent="0.25">
      <c r="B1900" s="62"/>
      <c r="C1900" s="46" t="str">
        <f t="shared" si="87"/>
        <v/>
      </c>
      <c r="D1900" s="63" t="str">
        <f t="shared" si="88"/>
        <v/>
      </c>
      <c r="E1900" s="63" t="str">
        <f t="shared" si="89"/>
        <v/>
      </c>
      <c r="F1900" s="63"/>
    </row>
    <row r="1901" spans="2:6" x14ac:dyDescent="0.25">
      <c r="B1901" s="62"/>
      <c r="C1901" s="46" t="str">
        <f t="shared" si="87"/>
        <v/>
      </c>
      <c r="D1901" s="63" t="str">
        <f t="shared" si="88"/>
        <v/>
      </c>
      <c r="E1901" s="63" t="str">
        <f t="shared" si="89"/>
        <v/>
      </c>
      <c r="F1901" s="63"/>
    </row>
    <row r="1902" spans="2:6" x14ac:dyDescent="0.25">
      <c r="B1902" s="62"/>
      <c r="C1902" s="46" t="str">
        <f t="shared" si="87"/>
        <v/>
      </c>
      <c r="D1902" s="63" t="str">
        <f t="shared" si="88"/>
        <v/>
      </c>
      <c r="E1902" s="63" t="str">
        <f t="shared" si="89"/>
        <v/>
      </c>
      <c r="F1902" s="63"/>
    </row>
    <row r="1903" spans="2:6" x14ac:dyDescent="0.25">
      <c r="B1903" s="62"/>
      <c r="C1903" s="46" t="str">
        <f t="shared" si="87"/>
        <v/>
      </c>
      <c r="D1903" s="63" t="str">
        <f t="shared" si="88"/>
        <v/>
      </c>
      <c r="E1903" s="63" t="str">
        <f t="shared" si="89"/>
        <v/>
      </c>
      <c r="F1903" s="63"/>
    </row>
    <row r="1904" spans="2:6" x14ac:dyDescent="0.25">
      <c r="B1904" s="62"/>
      <c r="C1904" s="46" t="str">
        <f t="shared" si="87"/>
        <v/>
      </c>
      <c r="D1904" s="63" t="str">
        <f t="shared" si="88"/>
        <v/>
      </c>
      <c r="E1904" s="63" t="str">
        <f t="shared" si="89"/>
        <v/>
      </c>
      <c r="F1904" s="63"/>
    </row>
    <row r="1905" spans="2:6" x14ac:dyDescent="0.25">
      <c r="B1905" s="62"/>
      <c r="C1905" s="46" t="str">
        <f t="shared" si="87"/>
        <v/>
      </c>
      <c r="D1905" s="63" t="str">
        <f t="shared" si="88"/>
        <v/>
      </c>
      <c r="E1905" s="63" t="str">
        <f t="shared" si="89"/>
        <v/>
      </c>
      <c r="F1905" s="63"/>
    </row>
    <row r="1906" spans="2:6" x14ac:dyDescent="0.25">
      <c r="B1906" s="62"/>
      <c r="C1906" s="46" t="str">
        <f t="shared" si="87"/>
        <v/>
      </c>
      <c r="D1906" s="63" t="str">
        <f t="shared" si="88"/>
        <v/>
      </c>
      <c r="E1906" s="63" t="str">
        <f t="shared" si="89"/>
        <v/>
      </c>
      <c r="F1906" s="63"/>
    </row>
    <row r="1907" spans="2:6" x14ac:dyDescent="0.25">
      <c r="B1907" s="62"/>
      <c r="C1907" s="46" t="str">
        <f t="shared" si="87"/>
        <v/>
      </c>
      <c r="D1907" s="63" t="str">
        <f t="shared" si="88"/>
        <v/>
      </c>
      <c r="E1907" s="63" t="str">
        <f t="shared" si="89"/>
        <v/>
      </c>
      <c r="F1907" s="63"/>
    </row>
    <row r="1908" spans="2:6" x14ac:dyDescent="0.25">
      <c r="B1908" s="62"/>
      <c r="C1908" s="46" t="str">
        <f t="shared" si="87"/>
        <v/>
      </c>
      <c r="D1908" s="63" t="str">
        <f t="shared" si="88"/>
        <v/>
      </c>
      <c r="E1908" s="63" t="str">
        <f t="shared" si="89"/>
        <v/>
      </c>
      <c r="F1908" s="63"/>
    </row>
    <row r="1909" spans="2:6" x14ac:dyDescent="0.25">
      <c r="B1909" s="62"/>
      <c r="C1909" s="46" t="str">
        <f t="shared" si="87"/>
        <v/>
      </c>
      <c r="D1909" s="63" t="str">
        <f t="shared" si="88"/>
        <v/>
      </c>
      <c r="E1909" s="63" t="str">
        <f t="shared" si="89"/>
        <v/>
      </c>
      <c r="F1909" s="63"/>
    </row>
    <row r="1910" spans="2:6" x14ac:dyDescent="0.25">
      <c r="B1910" s="62"/>
      <c r="C1910" s="46" t="str">
        <f t="shared" si="87"/>
        <v/>
      </c>
      <c r="D1910" s="63" t="str">
        <f t="shared" si="88"/>
        <v/>
      </c>
      <c r="E1910" s="63" t="str">
        <f t="shared" si="89"/>
        <v/>
      </c>
      <c r="F1910" s="63"/>
    </row>
    <row r="1911" spans="2:6" x14ac:dyDescent="0.25">
      <c r="B1911" s="62"/>
      <c r="C1911" s="46" t="str">
        <f t="shared" si="87"/>
        <v/>
      </c>
      <c r="D1911" s="63" t="str">
        <f t="shared" si="88"/>
        <v/>
      </c>
      <c r="E1911" s="63" t="str">
        <f t="shared" si="89"/>
        <v/>
      </c>
      <c r="F1911" s="63"/>
    </row>
    <row r="1912" spans="2:6" x14ac:dyDescent="0.25">
      <c r="B1912" s="62"/>
      <c r="C1912" s="46" t="str">
        <f t="shared" si="87"/>
        <v/>
      </c>
      <c r="D1912" s="63" t="str">
        <f t="shared" si="88"/>
        <v/>
      </c>
      <c r="E1912" s="63" t="str">
        <f t="shared" si="89"/>
        <v/>
      </c>
      <c r="F1912" s="63"/>
    </row>
    <row r="1913" spans="2:6" x14ac:dyDescent="0.25">
      <c r="B1913" s="62"/>
      <c r="C1913" s="46" t="str">
        <f t="shared" si="87"/>
        <v/>
      </c>
      <c r="D1913" s="63" t="str">
        <f t="shared" si="88"/>
        <v/>
      </c>
      <c r="E1913" s="63" t="str">
        <f t="shared" si="89"/>
        <v/>
      </c>
      <c r="F1913" s="63"/>
    </row>
    <row r="1914" spans="2:6" x14ac:dyDescent="0.25">
      <c r="B1914" s="62"/>
      <c r="C1914" s="46" t="str">
        <f t="shared" si="87"/>
        <v/>
      </c>
      <c r="D1914" s="63" t="str">
        <f t="shared" si="88"/>
        <v/>
      </c>
      <c r="E1914" s="63" t="str">
        <f t="shared" si="89"/>
        <v/>
      </c>
      <c r="F1914" s="63"/>
    </row>
    <row r="1915" spans="2:6" x14ac:dyDescent="0.25">
      <c r="B1915" s="62"/>
      <c r="C1915" s="46" t="str">
        <f t="shared" si="87"/>
        <v/>
      </c>
      <c r="D1915" s="63" t="str">
        <f t="shared" si="88"/>
        <v/>
      </c>
      <c r="E1915" s="63" t="str">
        <f t="shared" si="89"/>
        <v/>
      </c>
      <c r="F1915" s="63"/>
    </row>
    <row r="1916" spans="2:6" x14ac:dyDescent="0.25">
      <c r="B1916" s="62"/>
      <c r="C1916" s="46" t="str">
        <f t="shared" si="87"/>
        <v/>
      </c>
      <c r="D1916" s="63" t="str">
        <f t="shared" si="88"/>
        <v/>
      </c>
      <c r="E1916" s="63" t="str">
        <f t="shared" si="89"/>
        <v/>
      </c>
      <c r="F1916" s="63"/>
    </row>
    <row r="1917" spans="2:6" x14ac:dyDescent="0.25">
      <c r="B1917" s="62"/>
      <c r="C1917" s="46" t="str">
        <f t="shared" si="87"/>
        <v/>
      </c>
      <c r="D1917" s="63" t="str">
        <f t="shared" si="88"/>
        <v/>
      </c>
      <c r="E1917" s="63" t="str">
        <f t="shared" si="89"/>
        <v/>
      </c>
      <c r="F1917" s="63"/>
    </row>
    <row r="1918" spans="2:6" x14ac:dyDescent="0.25">
      <c r="B1918" s="62"/>
      <c r="C1918" s="46" t="str">
        <f t="shared" si="87"/>
        <v/>
      </c>
      <c r="D1918" s="63" t="str">
        <f t="shared" si="88"/>
        <v/>
      </c>
      <c r="E1918" s="63" t="str">
        <f t="shared" si="89"/>
        <v/>
      </c>
      <c r="F1918" s="63"/>
    </row>
    <row r="1919" spans="2:6" x14ac:dyDescent="0.25">
      <c r="B1919" s="62"/>
      <c r="C1919" s="46" t="str">
        <f t="shared" si="87"/>
        <v/>
      </c>
      <c r="D1919" s="63" t="str">
        <f t="shared" si="88"/>
        <v/>
      </c>
      <c r="E1919" s="63" t="str">
        <f t="shared" si="89"/>
        <v/>
      </c>
      <c r="F1919" s="63"/>
    </row>
    <row r="1920" spans="2:6" x14ac:dyDescent="0.25">
      <c r="B1920" s="62"/>
      <c r="C1920" s="46" t="str">
        <f t="shared" si="87"/>
        <v/>
      </c>
      <c r="D1920" s="63" t="str">
        <f t="shared" si="88"/>
        <v/>
      </c>
      <c r="E1920" s="63" t="str">
        <f t="shared" si="89"/>
        <v/>
      </c>
      <c r="F1920" s="63"/>
    </row>
    <row r="1921" spans="2:6" x14ac:dyDescent="0.25">
      <c r="B1921" s="62"/>
      <c r="C1921" s="46" t="str">
        <f t="shared" si="87"/>
        <v/>
      </c>
      <c r="D1921" s="63" t="str">
        <f t="shared" si="88"/>
        <v/>
      </c>
      <c r="E1921" s="63" t="str">
        <f t="shared" si="89"/>
        <v/>
      </c>
      <c r="F1921" s="63"/>
    </row>
    <row r="1922" spans="2:6" x14ac:dyDescent="0.25">
      <c r="B1922" s="62"/>
      <c r="C1922" s="46" t="str">
        <f t="shared" si="87"/>
        <v/>
      </c>
      <c r="D1922" s="63" t="str">
        <f t="shared" si="88"/>
        <v/>
      </c>
      <c r="E1922" s="63" t="str">
        <f t="shared" si="89"/>
        <v/>
      </c>
      <c r="F1922" s="63"/>
    </row>
    <row r="1923" spans="2:6" x14ac:dyDescent="0.25">
      <c r="B1923" s="62"/>
      <c r="C1923" s="46" t="str">
        <f t="shared" si="87"/>
        <v/>
      </c>
      <c r="D1923" s="63" t="str">
        <f t="shared" si="88"/>
        <v/>
      </c>
      <c r="E1923" s="63" t="str">
        <f t="shared" si="89"/>
        <v/>
      </c>
      <c r="F1923" s="63"/>
    </row>
    <row r="1924" spans="2:6" x14ac:dyDescent="0.25">
      <c r="B1924" s="62"/>
      <c r="C1924" s="46" t="str">
        <f t="shared" si="87"/>
        <v/>
      </c>
      <c r="D1924" s="63" t="str">
        <f t="shared" si="88"/>
        <v/>
      </c>
      <c r="E1924" s="63" t="str">
        <f t="shared" si="89"/>
        <v/>
      </c>
      <c r="F1924" s="63"/>
    </row>
    <row r="1925" spans="2:6" x14ac:dyDescent="0.25">
      <c r="B1925" s="62"/>
      <c r="C1925" s="46" t="str">
        <f t="shared" si="87"/>
        <v/>
      </c>
      <c r="D1925" s="63" t="str">
        <f t="shared" si="88"/>
        <v/>
      </c>
      <c r="E1925" s="63" t="str">
        <f t="shared" si="89"/>
        <v/>
      </c>
      <c r="F1925" s="63"/>
    </row>
    <row r="1926" spans="2:6" x14ac:dyDescent="0.25">
      <c r="B1926" s="62"/>
      <c r="C1926" s="46" t="str">
        <f t="shared" si="87"/>
        <v/>
      </c>
      <c r="D1926" s="63" t="str">
        <f t="shared" si="88"/>
        <v/>
      </c>
      <c r="E1926" s="63" t="str">
        <f t="shared" si="89"/>
        <v/>
      </c>
      <c r="F1926" s="63"/>
    </row>
    <row r="1927" spans="2:6" x14ac:dyDescent="0.25">
      <c r="B1927" s="62"/>
      <c r="C1927" s="46" t="str">
        <f t="shared" si="87"/>
        <v/>
      </c>
      <c r="D1927" s="63" t="str">
        <f t="shared" si="88"/>
        <v/>
      </c>
      <c r="E1927" s="63" t="str">
        <f t="shared" si="89"/>
        <v/>
      </c>
      <c r="F1927" s="63"/>
    </row>
    <row r="1928" spans="2:6" x14ac:dyDescent="0.25">
      <c r="B1928" s="62"/>
      <c r="C1928" s="46" t="str">
        <f t="shared" si="87"/>
        <v/>
      </c>
      <c r="D1928" s="63" t="str">
        <f t="shared" si="88"/>
        <v/>
      </c>
      <c r="E1928" s="63" t="str">
        <f t="shared" si="89"/>
        <v/>
      </c>
      <c r="F1928" s="63"/>
    </row>
    <row r="1929" spans="2:6" x14ac:dyDescent="0.25">
      <c r="B1929" s="62"/>
      <c r="C1929" s="46" t="str">
        <f t="shared" si="87"/>
        <v/>
      </c>
      <c r="D1929" s="63" t="str">
        <f t="shared" si="88"/>
        <v/>
      </c>
      <c r="E1929" s="63" t="str">
        <f t="shared" si="89"/>
        <v/>
      </c>
      <c r="F1929" s="63"/>
    </row>
    <row r="1930" spans="2:6" x14ac:dyDescent="0.25">
      <c r="B1930" s="62"/>
      <c r="C1930" s="46" t="str">
        <f t="shared" si="87"/>
        <v/>
      </c>
      <c r="D1930" s="63" t="str">
        <f t="shared" si="88"/>
        <v/>
      </c>
      <c r="E1930" s="63" t="str">
        <f t="shared" si="89"/>
        <v/>
      </c>
      <c r="F1930" s="63"/>
    </row>
    <row r="1931" spans="2:6" x14ac:dyDescent="0.25">
      <c r="B1931" s="62"/>
      <c r="C1931" s="46" t="str">
        <f t="shared" si="87"/>
        <v/>
      </c>
      <c r="D1931" s="63" t="str">
        <f t="shared" si="88"/>
        <v/>
      </c>
      <c r="E1931" s="63" t="str">
        <f t="shared" si="89"/>
        <v/>
      </c>
      <c r="F1931" s="63"/>
    </row>
    <row r="1932" spans="2:6" x14ac:dyDescent="0.25">
      <c r="B1932" s="62"/>
      <c r="C1932" s="46" t="str">
        <f t="shared" si="87"/>
        <v/>
      </c>
      <c r="D1932" s="63" t="str">
        <f t="shared" si="88"/>
        <v/>
      </c>
      <c r="E1932" s="63" t="str">
        <f t="shared" si="89"/>
        <v/>
      </c>
      <c r="F1932" s="63"/>
    </row>
    <row r="1933" spans="2:6" x14ac:dyDescent="0.25">
      <c r="B1933" s="62"/>
      <c r="C1933" s="46" t="str">
        <f t="shared" si="87"/>
        <v/>
      </c>
      <c r="D1933" s="63" t="str">
        <f t="shared" si="88"/>
        <v/>
      </c>
      <c r="E1933" s="63" t="str">
        <f t="shared" si="89"/>
        <v/>
      </c>
      <c r="F1933" s="63"/>
    </row>
    <row r="1934" spans="2:6" x14ac:dyDescent="0.25">
      <c r="B1934" s="62"/>
      <c r="C1934" s="46" t="str">
        <f t="shared" si="87"/>
        <v/>
      </c>
      <c r="D1934" s="63" t="str">
        <f t="shared" si="88"/>
        <v/>
      </c>
      <c r="E1934" s="63" t="str">
        <f t="shared" si="89"/>
        <v/>
      </c>
      <c r="F1934" s="63"/>
    </row>
    <row r="1935" spans="2:6" x14ac:dyDescent="0.25">
      <c r="B1935" s="62"/>
      <c r="C1935" s="46" t="str">
        <f t="shared" si="87"/>
        <v/>
      </c>
      <c r="D1935" s="63" t="str">
        <f t="shared" si="88"/>
        <v/>
      </c>
      <c r="E1935" s="63" t="str">
        <f t="shared" si="89"/>
        <v/>
      </c>
      <c r="F1935" s="63"/>
    </row>
    <row r="1936" spans="2:6" x14ac:dyDescent="0.25">
      <c r="B1936" s="62"/>
      <c r="C1936" s="46" t="str">
        <f t="shared" si="87"/>
        <v/>
      </c>
      <c r="D1936" s="63" t="str">
        <f t="shared" si="88"/>
        <v/>
      </c>
      <c r="E1936" s="63" t="str">
        <f t="shared" si="89"/>
        <v/>
      </c>
      <c r="F1936" s="63"/>
    </row>
    <row r="1937" spans="2:6" x14ac:dyDescent="0.25">
      <c r="B1937" s="62"/>
      <c r="C1937" s="46" t="str">
        <f t="shared" si="87"/>
        <v/>
      </c>
      <c r="D1937" s="63" t="str">
        <f t="shared" si="88"/>
        <v/>
      </c>
      <c r="E1937" s="63" t="str">
        <f t="shared" si="89"/>
        <v/>
      </c>
      <c r="F1937" s="63"/>
    </row>
    <row r="1938" spans="2:6" x14ac:dyDescent="0.25">
      <c r="B1938" s="62"/>
      <c r="C1938" s="46" t="str">
        <f t="shared" si="87"/>
        <v/>
      </c>
      <c r="D1938" s="63" t="str">
        <f t="shared" si="88"/>
        <v/>
      </c>
      <c r="E1938" s="63" t="str">
        <f t="shared" si="89"/>
        <v/>
      </c>
      <c r="F1938" s="63"/>
    </row>
    <row r="1939" spans="2:6" x14ac:dyDescent="0.25">
      <c r="B1939" s="62"/>
      <c r="C1939" s="46" t="str">
        <f t="shared" si="87"/>
        <v/>
      </c>
      <c r="D1939" s="63" t="str">
        <f t="shared" si="88"/>
        <v/>
      </c>
      <c r="E1939" s="63" t="str">
        <f t="shared" si="89"/>
        <v/>
      </c>
      <c r="F1939" s="63"/>
    </row>
    <row r="1940" spans="2:6" x14ac:dyDescent="0.25">
      <c r="B1940" s="62"/>
      <c r="C1940" s="46" t="str">
        <f t="shared" si="87"/>
        <v/>
      </c>
      <c r="D1940" s="63" t="str">
        <f t="shared" si="88"/>
        <v/>
      </c>
      <c r="E1940" s="63" t="str">
        <f t="shared" si="89"/>
        <v/>
      </c>
      <c r="F1940" s="63"/>
    </row>
    <row r="1941" spans="2:6" x14ac:dyDescent="0.25">
      <c r="B1941" s="62"/>
      <c r="C1941" s="46" t="str">
        <f t="shared" ref="C1941:C2004" si="90">IF(ROW()-B$20&lt;=$C$20,ROW()-B$20,"")</f>
        <v/>
      </c>
      <c r="D1941" s="63" t="str">
        <f t="shared" si="88"/>
        <v/>
      </c>
      <c r="E1941" s="63" t="str">
        <f t="shared" si="89"/>
        <v/>
      </c>
      <c r="F1941" s="63"/>
    </row>
    <row r="1942" spans="2:6" x14ac:dyDescent="0.25">
      <c r="B1942" s="62"/>
      <c r="C1942" s="46" t="str">
        <f t="shared" si="90"/>
        <v/>
      </c>
      <c r="D1942" s="63" t="str">
        <f t="shared" ref="D1942:D2005" si="91">IF(ISNUMBER(C1942),INT(C1941/$C$19)+1,"")</f>
        <v/>
      </c>
      <c r="E1942" s="63" t="str">
        <f t="shared" ref="E1942:E2005" si="92">IF(ISNUMBER(C1942),IF(D1941&lt;&gt;D1942,1,E1941+1),"")</f>
        <v/>
      </c>
      <c r="F1942" s="63"/>
    </row>
    <row r="1943" spans="2:6" x14ac:dyDescent="0.25">
      <c r="B1943" s="62"/>
      <c r="C1943" s="46" t="str">
        <f t="shared" si="90"/>
        <v/>
      </c>
      <c r="D1943" s="63" t="str">
        <f t="shared" si="91"/>
        <v/>
      </c>
      <c r="E1943" s="63" t="str">
        <f t="shared" si="92"/>
        <v/>
      </c>
      <c r="F1943" s="63"/>
    </row>
    <row r="1944" spans="2:6" x14ac:dyDescent="0.25">
      <c r="B1944" s="62"/>
      <c r="C1944" s="46" t="str">
        <f t="shared" si="90"/>
        <v/>
      </c>
      <c r="D1944" s="63" t="str">
        <f t="shared" si="91"/>
        <v/>
      </c>
      <c r="E1944" s="63" t="str">
        <f t="shared" si="92"/>
        <v/>
      </c>
      <c r="F1944" s="63"/>
    </row>
    <row r="1945" spans="2:6" x14ac:dyDescent="0.25">
      <c r="B1945" s="62"/>
      <c r="C1945" s="46" t="str">
        <f t="shared" si="90"/>
        <v/>
      </c>
      <c r="D1945" s="63" t="str">
        <f t="shared" si="91"/>
        <v/>
      </c>
      <c r="E1945" s="63" t="str">
        <f t="shared" si="92"/>
        <v/>
      </c>
      <c r="F1945" s="63"/>
    </row>
    <row r="1946" spans="2:6" x14ac:dyDescent="0.25">
      <c r="B1946" s="62"/>
      <c r="C1946" s="46" t="str">
        <f t="shared" si="90"/>
        <v/>
      </c>
      <c r="D1946" s="63" t="str">
        <f t="shared" si="91"/>
        <v/>
      </c>
      <c r="E1946" s="63" t="str">
        <f t="shared" si="92"/>
        <v/>
      </c>
      <c r="F1946" s="63"/>
    </row>
    <row r="1947" spans="2:6" x14ac:dyDescent="0.25">
      <c r="B1947" s="62"/>
      <c r="C1947" s="46" t="str">
        <f t="shared" si="90"/>
        <v/>
      </c>
      <c r="D1947" s="63" t="str">
        <f t="shared" si="91"/>
        <v/>
      </c>
      <c r="E1947" s="63" t="str">
        <f t="shared" si="92"/>
        <v/>
      </c>
      <c r="F1947" s="63"/>
    </row>
    <row r="1948" spans="2:6" x14ac:dyDescent="0.25">
      <c r="B1948" s="62"/>
      <c r="C1948" s="46" t="str">
        <f t="shared" si="90"/>
        <v/>
      </c>
      <c r="D1948" s="63" t="str">
        <f t="shared" si="91"/>
        <v/>
      </c>
      <c r="E1948" s="63" t="str">
        <f t="shared" si="92"/>
        <v/>
      </c>
      <c r="F1948" s="63"/>
    </row>
    <row r="1949" spans="2:6" x14ac:dyDescent="0.25">
      <c r="B1949" s="62"/>
      <c r="C1949" s="46" t="str">
        <f t="shared" si="90"/>
        <v/>
      </c>
      <c r="D1949" s="63" t="str">
        <f t="shared" si="91"/>
        <v/>
      </c>
      <c r="E1949" s="63" t="str">
        <f t="shared" si="92"/>
        <v/>
      </c>
      <c r="F1949" s="63"/>
    </row>
    <row r="1950" spans="2:6" x14ac:dyDescent="0.25">
      <c r="B1950" s="62"/>
      <c r="C1950" s="46" t="str">
        <f t="shared" si="90"/>
        <v/>
      </c>
      <c r="D1950" s="63" t="str">
        <f t="shared" si="91"/>
        <v/>
      </c>
      <c r="E1950" s="63" t="str">
        <f t="shared" si="92"/>
        <v/>
      </c>
      <c r="F1950" s="63"/>
    </row>
    <row r="1951" spans="2:6" x14ac:dyDescent="0.25">
      <c r="B1951" s="62"/>
      <c r="C1951" s="46" t="str">
        <f t="shared" si="90"/>
        <v/>
      </c>
      <c r="D1951" s="63" t="str">
        <f t="shared" si="91"/>
        <v/>
      </c>
      <c r="E1951" s="63" t="str">
        <f t="shared" si="92"/>
        <v/>
      </c>
      <c r="F1951" s="63"/>
    </row>
    <row r="1952" spans="2:6" x14ac:dyDescent="0.25">
      <c r="B1952" s="62"/>
      <c r="C1952" s="46" t="str">
        <f t="shared" si="90"/>
        <v/>
      </c>
      <c r="D1952" s="63" t="str">
        <f t="shared" si="91"/>
        <v/>
      </c>
      <c r="E1952" s="63" t="str">
        <f t="shared" si="92"/>
        <v/>
      </c>
      <c r="F1952" s="63"/>
    </row>
    <row r="1953" spans="2:6" x14ac:dyDescent="0.25">
      <c r="B1953" s="62"/>
      <c r="C1953" s="46" t="str">
        <f t="shared" si="90"/>
        <v/>
      </c>
      <c r="D1953" s="63" t="str">
        <f t="shared" si="91"/>
        <v/>
      </c>
      <c r="E1953" s="63" t="str">
        <f t="shared" si="92"/>
        <v/>
      </c>
      <c r="F1953" s="63"/>
    </row>
    <row r="1954" spans="2:6" x14ac:dyDescent="0.25">
      <c r="B1954" s="62"/>
      <c r="C1954" s="46" t="str">
        <f t="shared" si="90"/>
        <v/>
      </c>
      <c r="D1954" s="63" t="str">
        <f t="shared" si="91"/>
        <v/>
      </c>
      <c r="E1954" s="63" t="str">
        <f t="shared" si="92"/>
        <v/>
      </c>
      <c r="F1954" s="63"/>
    </row>
    <row r="1955" spans="2:6" x14ac:dyDescent="0.25">
      <c r="B1955" s="62"/>
      <c r="C1955" s="46" t="str">
        <f t="shared" si="90"/>
        <v/>
      </c>
      <c r="D1955" s="63" t="str">
        <f t="shared" si="91"/>
        <v/>
      </c>
      <c r="E1955" s="63" t="str">
        <f t="shared" si="92"/>
        <v/>
      </c>
      <c r="F1955" s="63"/>
    </row>
    <row r="1956" spans="2:6" x14ac:dyDescent="0.25">
      <c r="B1956" s="62"/>
      <c r="C1956" s="46" t="str">
        <f t="shared" si="90"/>
        <v/>
      </c>
      <c r="D1956" s="63" t="str">
        <f t="shared" si="91"/>
        <v/>
      </c>
      <c r="E1956" s="63" t="str">
        <f t="shared" si="92"/>
        <v/>
      </c>
      <c r="F1956" s="63"/>
    </row>
    <row r="1957" spans="2:6" x14ac:dyDescent="0.25">
      <c r="B1957" s="62"/>
      <c r="C1957" s="46" t="str">
        <f t="shared" si="90"/>
        <v/>
      </c>
      <c r="D1957" s="63" t="str">
        <f t="shared" si="91"/>
        <v/>
      </c>
      <c r="E1957" s="63" t="str">
        <f t="shared" si="92"/>
        <v/>
      </c>
      <c r="F1957" s="63"/>
    </row>
    <row r="1958" spans="2:6" x14ac:dyDescent="0.25">
      <c r="B1958" s="62"/>
      <c r="C1958" s="46" t="str">
        <f t="shared" si="90"/>
        <v/>
      </c>
      <c r="D1958" s="63" t="str">
        <f t="shared" si="91"/>
        <v/>
      </c>
      <c r="E1958" s="63" t="str">
        <f t="shared" si="92"/>
        <v/>
      </c>
      <c r="F1958" s="63"/>
    </row>
    <row r="1959" spans="2:6" x14ac:dyDescent="0.25">
      <c r="B1959" s="62"/>
      <c r="C1959" s="46" t="str">
        <f t="shared" si="90"/>
        <v/>
      </c>
      <c r="D1959" s="63" t="str">
        <f t="shared" si="91"/>
        <v/>
      </c>
      <c r="E1959" s="63" t="str">
        <f t="shared" si="92"/>
        <v/>
      </c>
      <c r="F1959" s="63"/>
    </row>
    <row r="1960" spans="2:6" x14ac:dyDescent="0.25">
      <c r="B1960" s="62"/>
      <c r="C1960" s="46" t="str">
        <f t="shared" si="90"/>
        <v/>
      </c>
      <c r="D1960" s="63" t="str">
        <f t="shared" si="91"/>
        <v/>
      </c>
      <c r="E1960" s="63" t="str">
        <f t="shared" si="92"/>
        <v/>
      </c>
      <c r="F1960" s="63"/>
    </row>
    <row r="1961" spans="2:6" x14ac:dyDescent="0.25">
      <c r="B1961" s="62"/>
      <c r="C1961" s="46" t="str">
        <f t="shared" si="90"/>
        <v/>
      </c>
      <c r="D1961" s="63" t="str">
        <f t="shared" si="91"/>
        <v/>
      </c>
      <c r="E1961" s="63" t="str">
        <f t="shared" si="92"/>
        <v/>
      </c>
      <c r="F1961" s="63"/>
    </row>
    <row r="1962" spans="2:6" x14ac:dyDescent="0.25">
      <c r="B1962" s="62"/>
      <c r="C1962" s="46" t="str">
        <f t="shared" si="90"/>
        <v/>
      </c>
      <c r="D1962" s="63" t="str">
        <f t="shared" si="91"/>
        <v/>
      </c>
      <c r="E1962" s="63" t="str">
        <f t="shared" si="92"/>
        <v/>
      </c>
      <c r="F1962" s="63"/>
    </row>
    <row r="1963" spans="2:6" x14ac:dyDescent="0.25">
      <c r="B1963" s="62"/>
      <c r="C1963" s="46" t="str">
        <f t="shared" si="90"/>
        <v/>
      </c>
      <c r="D1963" s="63" t="str">
        <f t="shared" si="91"/>
        <v/>
      </c>
      <c r="E1963" s="63" t="str">
        <f t="shared" si="92"/>
        <v/>
      </c>
      <c r="F1963" s="63"/>
    </row>
    <row r="1964" spans="2:6" x14ac:dyDescent="0.25">
      <c r="B1964" s="62"/>
      <c r="C1964" s="46" t="str">
        <f t="shared" si="90"/>
        <v/>
      </c>
      <c r="D1964" s="63" t="str">
        <f t="shared" si="91"/>
        <v/>
      </c>
      <c r="E1964" s="63" t="str">
        <f t="shared" si="92"/>
        <v/>
      </c>
      <c r="F1964" s="63"/>
    </row>
    <row r="1965" spans="2:6" x14ac:dyDescent="0.25">
      <c r="B1965" s="62"/>
      <c r="C1965" s="46" t="str">
        <f t="shared" si="90"/>
        <v/>
      </c>
      <c r="D1965" s="63" t="str">
        <f t="shared" si="91"/>
        <v/>
      </c>
      <c r="E1965" s="63" t="str">
        <f t="shared" si="92"/>
        <v/>
      </c>
      <c r="F1965" s="63"/>
    </row>
    <row r="1966" spans="2:6" x14ac:dyDescent="0.25">
      <c r="B1966" s="62"/>
      <c r="C1966" s="46" t="str">
        <f t="shared" si="90"/>
        <v/>
      </c>
      <c r="D1966" s="63" t="str">
        <f t="shared" si="91"/>
        <v/>
      </c>
      <c r="E1966" s="63" t="str">
        <f t="shared" si="92"/>
        <v/>
      </c>
      <c r="F1966" s="63"/>
    </row>
    <row r="1967" spans="2:6" x14ac:dyDescent="0.25">
      <c r="B1967" s="62"/>
      <c r="C1967" s="46" t="str">
        <f t="shared" si="90"/>
        <v/>
      </c>
      <c r="D1967" s="63" t="str">
        <f t="shared" si="91"/>
        <v/>
      </c>
      <c r="E1967" s="63" t="str">
        <f t="shared" si="92"/>
        <v/>
      </c>
      <c r="F1967" s="63"/>
    </row>
    <row r="1968" spans="2:6" x14ac:dyDescent="0.25">
      <c r="B1968" s="62"/>
      <c r="C1968" s="46" t="str">
        <f t="shared" si="90"/>
        <v/>
      </c>
      <c r="D1968" s="63" t="str">
        <f t="shared" si="91"/>
        <v/>
      </c>
      <c r="E1968" s="63" t="str">
        <f t="shared" si="92"/>
        <v/>
      </c>
      <c r="F1968" s="63"/>
    </row>
    <row r="1969" spans="2:6" x14ac:dyDescent="0.25">
      <c r="B1969" s="62"/>
      <c r="C1969" s="46" t="str">
        <f t="shared" si="90"/>
        <v/>
      </c>
      <c r="D1969" s="63" t="str">
        <f t="shared" si="91"/>
        <v/>
      </c>
      <c r="E1969" s="63" t="str">
        <f t="shared" si="92"/>
        <v/>
      </c>
      <c r="F1969" s="63"/>
    </row>
    <row r="1970" spans="2:6" x14ac:dyDescent="0.25">
      <c r="B1970" s="62"/>
      <c r="C1970" s="46" t="str">
        <f t="shared" si="90"/>
        <v/>
      </c>
      <c r="D1970" s="63" t="str">
        <f t="shared" si="91"/>
        <v/>
      </c>
      <c r="E1970" s="63" t="str">
        <f t="shared" si="92"/>
        <v/>
      </c>
      <c r="F1970" s="63"/>
    </row>
    <row r="1971" spans="2:6" x14ac:dyDescent="0.25">
      <c r="B1971" s="62"/>
      <c r="C1971" s="46" t="str">
        <f t="shared" si="90"/>
        <v/>
      </c>
      <c r="D1971" s="63" t="str">
        <f t="shared" si="91"/>
        <v/>
      </c>
      <c r="E1971" s="63" t="str">
        <f t="shared" si="92"/>
        <v/>
      </c>
      <c r="F1971" s="63"/>
    </row>
    <row r="1972" spans="2:6" x14ac:dyDescent="0.25">
      <c r="B1972" s="62"/>
      <c r="C1972" s="46" t="str">
        <f t="shared" si="90"/>
        <v/>
      </c>
      <c r="D1972" s="63" t="str">
        <f t="shared" si="91"/>
        <v/>
      </c>
      <c r="E1972" s="63" t="str">
        <f t="shared" si="92"/>
        <v/>
      </c>
      <c r="F1972" s="63"/>
    </row>
    <row r="1973" spans="2:6" x14ac:dyDescent="0.25">
      <c r="B1973" s="62"/>
      <c r="C1973" s="46" t="str">
        <f t="shared" si="90"/>
        <v/>
      </c>
      <c r="D1973" s="63" t="str">
        <f t="shared" si="91"/>
        <v/>
      </c>
      <c r="E1973" s="63" t="str">
        <f t="shared" si="92"/>
        <v/>
      </c>
      <c r="F1973" s="63"/>
    </row>
    <row r="1974" spans="2:6" x14ac:dyDescent="0.25">
      <c r="B1974" s="62"/>
      <c r="C1974" s="46" t="str">
        <f t="shared" si="90"/>
        <v/>
      </c>
      <c r="D1974" s="63" t="str">
        <f t="shared" si="91"/>
        <v/>
      </c>
      <c r="E1974" s="63" t="str">
        <f t="shared" si="92"/>
        <v/>
      </c>
      <c r="F1974" s="63"/>
    </row>
    <row r="1975" spans="2:6" x14ac:dyDescent="0.25">
      <c r="B1975" s="62"/>
      <c r="C1975" s="46" t="str">
        <f t="shared" si="90"/>
        <v/>
      </c>
      <c r="D1975" s="63" t="str">
        <f t="shared" si="91"/>
        <v/>
      </c>
      <c r="E1975" s="63" t="str">
        <f t="shared" si="92"/>
        <v/>
      </c>
      <c r="F1975" s="63"/>
    </row>
    <row r="1976" spans="2:6" x14ac:dyDescent="0.25">
      <c r="B1976" s="62"/>
      <c r="C1976" s="46" t="str">
        <f t="shared" si="90"/>
        <v/>
      </c>
      <c r="D1976" s="63" t="str">
        <f t="shared" si="91"/>
        <v/>
      </c>
      <c r="E1976" s="63" t="str">
        <f t="shared" si="92"/>
        <v/>
      </c>
      <c r="F1976" s="63"/>
    </row>
    <row r="1977" spans="2:6" x14ac:dyDescent="0.25">
      <c r="B1977" s="62"/>
      <c r="C1977" s="46" t="str">
        <f t="shared" si="90"/>
        <v/>
      </c>
      <c r="D1977" s="63" t="str">
        <f t="shared" si="91"/>
        <v/>
      </c>
      <c r="E1977" s="63" t="str">
        <f t="shared" si="92"/>
        <v/>
      </c>
      <c r="F1977" s="63"/>
    </row>
    <row r="1978" spans="2:6" x14ac:dyDescent="0.25">
      <c r="B1978" s="62"/>
      <c r="C1978" s="46" t="str">
        <f t="shared" si="90"/>
        <v/>
      </c>
      <c r="D1978" s="63" t="str">
        <f t="shared" si="91"/>
        <v/>
      </c>
      <c r="E1978" s="63" t="str">
        <f t="shared" si="92"/>
        <v/>
      </c>
      <c r="F1978" s="63"/>
    </row>
    <row r="1979" spans="2:6" x14ac:dyDescent="0.25">
      <c r="B1979" s="62"/>
      <c r="C1979" s="46" t="str">
        <f t="shared" si="90"/>
        <v/>
      </c>
      <c r="D1979" s="63" t="str">
        <f t="shared" si="91"/>
        <v/>
      </c>
      <c r="E1979" s="63" t="str">
        <f t="shared" si="92"/>
        <v/>
      </c>
      <c r="F1979" s="63"/>
    </row>
    <row r="1980" spans="2:6" x14ac:dyDescent="0.25">
      <c r="B1980" s="62"/>
      <c r="C1980" s="46" t="str">
        <f t="shared" si="90"/>
        <v/>
      </c>
      <c r="D1980" s="63" t="str">
        <f t="shared" si="91"/>
        <v/>
      </c>
      <c r="E1980" s="63" t="str">
        <f t="shared" si="92"/>
        <v/>
      </c>
      <c r="F1980" s="63"/>
    </row>
    <row r="1981" spans="2:6" x14ac:dyDescent="0.25">
      <c r="B1981" s="62"/>
      <c r="C1981" s="46" t="str">
        <f t="shared" si="90"/>
        <v/>
      </c>
      <c r="D1981" s="63" t="str">
        <f t="shared" si="91"/>
        <v/>
      </c>
      <c r="E1981" s="63" t="str">
        <f t="shared" si="92"/>
        <v/>
      </c>
      <c r="F1981" s="63"/>
    </row>
    <row r="1982" spans="2:6" x14ac:dyDescent="0.25">
      <c r="B1982" s="62"/>
      <c r="C1982" s="46" t="str">
        <f t="shared" si="90"/>
        <v/>
      </c>
      <c r="D1982" s="63" t="str">
        <f t="shared" si="91"/>
        <v/>
      </c>
      <c r="E1982" s="63" t="str">
        <f t="shared" si="92"/>
        <v/>
      </c>
      <c r="F1982" s="63"/>
    </row>
    <row r="1983" spans="2:6" x14ac:dyDescent="0.25">
      <c r="B1983" s="62"/>
      <c r="C1983" s="46" t="str">
        <f t="shared" si="90"/>
        <v/>
      </c>
      <c r="D1983" s="63" t="str">
        <f t="shared" si="91"/>
        <v/>
      </c>
      <c r="E1983" s="63" t="str">
        <f t="shared" si="92"/>
        <v/>
      </c>
      <c r="F1983" s="63"/>
    </row>
    <row r="1984" spans="2:6" x14ac:dyDescent="0.25">
      <c r="B1984" s="62"/>
      <c r="C1984" s="46" t="str">
        <f t="shared" si="90"/>
        <v/>
      </c>
      <c r="D1984" s="63" t="str">
        <f t="shared" si="91"/>
        <v/>
      </c>
      <c r="E1984" s="63" t="str">
        <f t="shared" si="92"/>
        <v/>
      </c>
      <c r="F1984" s="63"/>
    </row>
    <row r="1985" spans="2:6" x14ac:dyDescent="0.25">
      <c r="B1985" s="62"/>
      <c r="C1985" s="46" t="str">
        <f t="shared" si="90"/>
        <v/>
      </c>
      <c r="D1985" s="63" t="str">
        <f t="shared" si="91"/>
        <v/>
      </c>
      <c r="E1985" s="63" t="str">
        <f t="shared" si="92"/>
        <v/>
      </c>
      <c r="F1985" s="63"/>
    </row>
    <row r="1986" spans="2:6" x14ac:dyDescent="0.25">
      <c r="B1986" s="62"/>
      <c r="C1986" s="46" t="str">
        <f t="shared" si="90"/>
        <v/>
      </c>
      <c r="D1986" s="63" t="str">
        <f t="shared" si="91"/>
        <v/>
      </c>
      <c r="E1986" s="63" t="str">
        <f t="shared" si="92"/>
        <v/>
      </c>
      <c r="F1986" s="63"/>
    </row>
    <row r="1987" spans="2:6" x14ac:dyDescent="0.25">
      <c r="B1987" s="62"/>
      <c r="C1987" s="46" t="str">
        <f t="shared" si="90"/>
        <v/>
      </c>
      <c r="D1987" s="63" t="str">
        <f t="shared" si="91"/>
        <v/>
      </c>
      <c r="E1987" s="63" t="str">
        <f t="shared" si="92"/>
        <v/>
      </c>
      <c r="F1987" s="63"/>
    </row>
    <row r="1988" spans="2:6" x14ac:dyDescent="0.25">
      <c r="B1988" s="62"/>
      <c r="C1988" s="46" t="str">
        <f t="shared" si="90"/>
        <v/>
      </c>
      <c r="D1988" s="63" t="str">
        <f t="shared" si="91"/>
        <v/>
      </c>
      <c r="E1988" s="63" t="str">
        <f t="shared" si="92"/>
        <v/>
      </c>
      <c r="F1988" s="63"/>
    </row>
    <row r="1989" spans="2:6" x14ac:dyDescent="0.25">
      <c r="B1989" s="62"/>
      <c r="C1989" s="46" t="str">
        <f t="shared" si="90"/>
        <v/>
      </c>
      <c r="D1989" s="63" t="str">
        <f t="shared" si="91"/>
        <v/>
      </c>
      <c r="E1989" s="63" t="str">
        <f t="shared" si="92"/>
        <v/>
      </c>
      <c r="F1989" s="63"/>
    </row>
    <row r="1990" spans="2:6" x14ac:dyDescent="0.25">
      <c r="B1990" s="62"/>
      <c r="C1990" s="46" t="str">
        <f t="shared" si="90"/>
        <v/>
      </c>
      <c r="D1990" s="63" t="str">
        <f t="shared" si="91"/>
        <v/>
      </c>
      <c r="E1990" s="63" t="str">
        <f t="shared" si="92"/>
        <v/>
      </c>
      <c r="F1990" s="63"/>
    </row>
    <row r="1991" spans="2:6" x14ac:dyDescent="0.25">
      <c r="B1991" s="62"/>
      <c r="C1991" s="46" t="str">
        <f t="shared" si="90"/>
        <v/>
      </c>
      <c r="D1991" s="63" t="str">
        <f t="shared" si="91"/>
        <v/>
      </c>
      <c r="E1991" s="63" t="str">
        <f t="shared" si="92"/>
        <v/>
      </c>
      <c r="F1991" s="63"/>
    </row>
    <row r="1992" spans="2:6" x14ac:dyDescent="0.25">
      <c r="B1992" s="62"/>
      <c r="C1992" s="46" t="str">
        <f t="shared" si="90"/>
        <v/>
      </c>
      <c r="D1992" s="63" t="str">
        <f t="shared" si="91"/>
        <v/>
      </c>
      <c r="E1992" s="63" t="str">
        <f t="shared" si="92"/>
        <v/>
      </c>
      <c r="F1992" s="63"/>
    </row>
    <row r="1993" spans="2:6" x14ac:dyDescent="0.25">
      <c r="B1993" s="62"/>
      <c r="C1993" s="46" t="str">
        <f t="shared" si="90"/>
        <v/>
      </c>
      <c r="D1993" s="63" t="str">
        <f t="shared" si="91"/>
        <v/>
      </c>
      <c r="E1993" s="63" t="str">
        <f t="shared" si="92"/>
        <v/>
      </c>
      <c r="F1993" s="63"/>
    </row>
    <row r="1994" spans="2:6" x14ac:dyDescent="0.25">
      <c r="B1994" s="62"/>
      <c r="C1994" s="46" t="str">
        <f t="shared" si="90"/>
        <v/>
      </c>
      <c r="D1994" s="63" t="str">
        <f t="shared" si="91"/>
        <v/>
      </c>
      <c r="E1994" s="63" t="str">
        <f t="shared" si="92"/>
        <v/>
      </c>
      <c r="F1994" s="63"/>
    </row>
    <row r="1995" spans="2:6" x14ac:dyDescent="0.25">
      <c r="B1995" s="62"/>
      <c r="C1995" s="46" t="str">
        <f t="shared" si="90"/>
        <v/>
      </c>
      <c r="D1995" s="63" t="str">
        <f t="shared" si="91"/>
        <v/>
      </c>
      <c r="E1995" s="63" t="str">
        <f t="shared" si="92"/>
        <v/>
      </c>
      <c r="F1995" s="63"/>
    </row>
    <row r="1996" spans="2:6" x14ac:dyDescent="0.25">
      <c r="B1996" s="62"/>
      <c r="C1996" s="46" t="str">
        <f t="shared" si="90"/>
        <v/>
      </c>
      <c r="D1996" s="63" t="str">
        <f t="shared" si="91"/>
        <v/>
      </c>
      <c r="E1996" s="63" t="str">
        <f t="shared" si="92"/>
        <v/>
      </c>
      <c r="F1996" s="63"/>
    </row>
    <row r="1997" spans="2:6" x14ac:dyDescent="0.25">
      <c r="B1997" s="62"/>
      <c r="C1997" s="46" t="str">
        <f t="shared" si="90"/>
        <v/>
      </c>
      <c r="D1997" s="63" t="str">
        <f t="shared" si="91"/>
        <v/>
      </c>
      <c r="E1997" s="63" t="str">
        <f t="shared" si="92"/>
        <v/>
      </c>
      <c r="F1997" s="63"/>
    </row>
    <row r="1998" spans="2:6" x14ac:dyDescent="0.25">
      <c r="B1998" s="62"/>
      <c r="C1998" s="46" t="str">
        <f t="shared" si="90"/>
        <v/>
      </c>
      <c r="D1998" s="63" t="str">
        <f t="shared" si="91"/>
        <v/>
      </c>
      <c r="E1998" s="63" t="str">
        <f t="shared" si="92"/>
        <v/>
      </c>
      <c r="F1998" s="63"/>
    </row>
    <row r="1999" spans="2:6" x14ac:dyDescent="0.25">
      <c r="B1999" s="62"/>
      <c r="C1999" s="46" t="str">
        <f t="shared" si="90"/>
        <v/>
      </c>
      <c r="D1999" s="63" t="str">
        <f t="shared" si="91"/>
        <v/>
      </c>
      <c r="E1999" s="63" t="str">
        <f t="shared" si="92"/>
        <v/>
      </c>
      <c r="F1999" s="63"/>
    </row>
    <row r="2000" spans="2:6" x14ac:dyDescent="0.25">
      <c r="B2000" s="62"/>
      <c r="C2000" s="46" t="str">
        <f t="shared" si="90"/>
        <v/>
      </c>
      <c r="D2000" s="63" t="str">
        <f t="shared" si="91"/>
        <v/>
      </c>
      <c r="E2000" s="63" t="str">
        <f t="shared" si="92"/>
        <v/>
      </c>
      <c r="F2000" s="63"/>
    </row>
    <row r="2001" spans="2:6" x14ac:dyDescent="0.25">
      <c r="B2001" s="62"/>
      <c r="C2001" s="46" t="str">
        <f t="shared" si="90"/>
        <v/>
      </c>
      <c r="D2001" s="63" t="str">
        <f t="shared" si="91"/>
        <v/>
      </c>
      <c r="E2001" s="63" t="str">
        <f t="shared" si="92"/>
        <v/>
      </c>
      <c r="F2001" s="63"/>
    </row>
    <row r="2002" spans="2:6" x14ac:dyDescent="0.25">
      <c r="B2002" s="62"/>
      <c r="C2002" s="46" t="str">
        <f t="shared" si="90"/>
        <v/>
      </c>
      <c r="D2002" s="63" t="str">
        <f t="shared" si="91"/>
        <v/>
      </c>
      <c r="E2002" s="63" t="str">
        <f t="shared" si="92"/>
        <v/>
      </c>
      <c r="F2002" s="63"/>
    </row>
    <row r="2003" spans="2:6" x14ac:dyDescent="0.25">
      <c r="B2003" s="62"/>
      <c r="C2003" s="46" t="str">
        <f t="shared" si="90"/>
        <v/>
      </c>
      <c r="D2003" s="63" t="str">
        <f t="shared" si="91"/>
        <v/>
      </c>
      <c r="E2003" s="63" t="str">
        <f t="shared" si="92"/>
        <v/>
      </c>
      <c r="F2003" s="63"/>
    </row>
    <row r="2004" spans="2:6" x14ac:dyDescent="0.25">
      <c r="B2004" s="62"/>
      <c r="C2004" s="46" t="str">
        <f t="shared" si="90"/>
        <v/>
      </c>
      <c r="D2004" s="63" t="str">
        <f t="shared" si="91"/>
        <v/>
      </c>
      <c r="E2004" s="63" t="str">
        <f t="shared" si="92"/>
        <v/>
      </c>
      <c r="F2004" s="63"/>
    </row>
    <row r="2005" spans="2:6" x14ac:dyDescent="0.25">
      <c r="B2005" s="62"/>
      <c r="C2005" s="46" t="str">
        <f t="shared" ref="C2005:C2068" si="93">IF(ROW()-B$20&lt;=$C$20,ROW()-B$20,"")</f>
        <v/>
      </c>
      <c r="D2005" s="63" t="str">
        <f t="shared" si="91"/>
        <v/>
      </c>
      <c r="E2005" s="63" t="str">
        <f t="shared" si="92"/>
        <v/>
      </c>
      <c r="F2005" s="63"/>
    </row>
    <row r="2006" spans="2:6" x14ac:dyDescent="0.25">
      <c r="B2006" s="62"/>
      <c r="C2006" s="46" t="str">
        <f t="shared" si="93"/>
        <v/>
      </c>
      <c r="D2006" s="63" t="str">
        <f t="shared" ref="D2006:D2069" si="94">IF(ISNUMBER(C2006),INT(C2005/$C$19)+1,"")</f>
        <v/>
      </c>
      <c r="E2006" s="63" t="str">
        <f t="shared" ref="E2006:E2069" si="95">IF(ISNUMBER(C2006),IF(D2005&lt;&gt;D2006,1,E2005+1),"")</f>
        <v/>
      </c>
      <c r="F2006" s="63"/>
    </row>
    <row r="2007" spans="2:6" x14ac:dyDescent="0.25">
      <c r="B2007" s="62"/>
      <c r="C2007" s="46" t="str">
        <f t="shared" si="93"/>
        <v/>
      </c>
      <c r="D2007" s="63" t="str">
        <f t="shared" si="94"/>
        <v/>
      </c>
      <c r="E2007" s="63" t="str">
        <f t="shared" si="95"/>
        <v/>
      </c>
      <c r="F2007" s="63"/>
    </row>
    <row r="2008" spans="2:6" x14ac:dyDescent="0.25">
      <c r="B2008" s="62"/>
      <c r="C2008" s="46" t="str">
        <f t="shared" si="93"/>
        <v/>
      </c>
      <c r="D2008" s="63" t="str">
        <f t="shared" si="94"/>
        <v/>
      </c>
      <c r="E2008" s="63" t="str">
        <f t="shared" si="95"/>
        <v/>
      </c>
      <c r="F2008" s="63"/>
    </row>
    <row r="2009" spans="2:6" x14ac:dyDescent="0.25">
      <c r="B2009" s="62"/>
      <c r="C2009" s="46" t="str">
        <f t="shared" si="93"/>
        <v/>
      </c>
      <c r="D2009" s="63" t="str">
        <f t="shared" si="94"/>
        <v/>
      </c>
      <c r="E2009" s="63" t="str">
        <f t="shared" si="95"/>
        <v/>
      </c>
      <c r="F2009" s="63"/>
    </row>
    <row r="2010" spans="2:6" x14ac:dyDescent="0.25">
      <c r="B2010" s="62"/>
      <c r="C2010" s="46" t="str">
        <f t="shared" si="93"/>
        <v/>
      </c>
      <c r="D2010" s="63" t="str">
        <f t="shared" si="94"/>
        <v/>
      </c>
      <c r="E2010" s="63" t="str">
        <f t="shared" si="95"/>
        <v/>
      </c>
      <c r="F2010" s="63"/>
    </row>
    <row r="2011" spans="2:6" x14ac:dyDescent="0.25">
      <c r="B2011" s="62"/>
      <c r="C2011" s="46" t="str">
        <f t="shared" si="93"/>
        <v/>
      </c>
      <c r="D2011" s="63" t="str">
        <f t="shared" si="94"/>
        <v/>
      </c>
      <c r="E2011" s="63" t="str">
        <f t="shared" si="95"/>
        <v/>
      </c>
      <c r="F2011" s="63"/>
    </row>
    <row r="2012" spans="2:6" x14ac:dyDescent="0.25">
      <c r="B2012" s="62"/>
      <c r="C2012" s="46" t="str">
        <f t="shared" si="93"/>
        <v/>
      </c>
      <c r="D2012" s="63" t="str">
        <f t="shared" si="94"/>
        <v/>
      </c>
      <c r="E2012" s="63" t="str">
        <f t="shared" si="95"/>
        <v/>
      </c>
      <c r="F2012" s="63"/>
    </row>
    <row r="2013" spans="2:6" x14ac:dyDescent="0.25">
      <c r="B2013" s="62"/>
      <c r="C2013" s="46" t="str">
        <f t="shared" si="93"/>
        <v/>
      </c>
      <c r="D2013" s="63" t="str">
        <f t="shared" si="94"/>
        <v/>
      </c>
      <c r="E2013" s="63" t="str">
        <f t="shared" si="95"/>
        <v/>
      </c>
      <c r="F2013" s="63"/>
    </row>
    <row r="2014" spans="2:6" x14ac:dyDescent="0.25">
      <c r="B2014" s="62"/>
      <c r="C2014" s="46" t="str">
        <f t="shared" si="93"/>
        <v/>
      </c>
      <c r="D2014" s="63" t="str">
        <f t="shared" si="94"/>
        <v/>
      </c>
      <c r="E2014" s="63" t="str">
        <f t="shared" si="95"/>
        <v/>
      </c>
      <c r="F2014" s="63"/>
    </row>
    <row r="2015" spans="2:6" x14ac:dyDescent="0.25">
      <c r="B2015" s="62"/>
      <c r="C2015" s="46" t="str">
        <f t="shared" si="93"/>
        <v/>
      </c>
      <c r="D2015" s="63" t="str">
        <f t="shared" si="94"/>
        <v/>
      </c>
      <c r="E2015" s="63" t="str">
        <f t="shared" si="95"/>
        <v/>
      </c>
      <c r="F2015" s="63"/>
    </row>
    <row r="2016" spans="2:6" x14ac:dyDescent="0.25">
      <c r="B2016" s="62"/>
      <c r="C2016" s="46" t="str">
        <f t="shared" si="93"/>
        <v/>
      </c>
      <c r="D2016" s="63" t="str">
        <f t="shared" si="94"/>
        <v/>
      </c>
      <c r="E2016" s="63" t="str">
        <f t="shared" si="95"/>
        <v/>
      </c>
      <c r="F2016" s="63"/>
    </row>
    <row r="2017" spans="2:6" x14ac:dyDescent="0.25">
      <c r="B2017" s="62"/>
      <c r="C2017" s="46" t="str">
        <f t="shared" si="93"/>
        <v/>
      </c>
      <c r="D2017" s="63" t="str">
        <f t="shared" si="94"/>
        <v/>
      </c>
      <c r="E2017" s="63" t="str">
        <f t="shared" si="95"/>
        <v/>
      </c>
      <c r="F2017" s="63"/>
    </row>
    <row r="2018" spans="2:6" x14ac:dyDescent="0.25">
      <c r="B2018" s="62"/>
      <c r="C2018" s="46" t="str">
        <f t="shared" si="93"/>
        <v/>
      </c>
      <c r="D2018" s="63" t="str">
        <f t="shared" si="94"/>
        <v/>
      </c>
      <c r="E2018" s="63" t="str">
        <f t="shared" si="95"/>
        <v/>
      </c>
      <c r="F2018" s="63"/>
    </row>
    <row r="2019" spans="2:6" x14ac:dyDescent="0.25">
      <c r="B2019" s="62"/>
      <c r="C2019" s="46" t="str">
        <f t="shared" si="93"/>
        <v/>
      </c>
      <c r="D2019" s="63" t="str">
        <f t="shared" si="94"/>
        <v/>
      </c>
      <c r="E2019" s="63" t="str">
        <f t="shared" si="95"/>
        <v/>
      </c>
      <c r="F2019" s="63"/>
    </row>
    <row r="2020" spans="2:6" x14ac:dyDescent="0.25">
      <c r="B2020" s="62"/>
      <c r="C2020" s="46" t="str">
        <f t="shared" si="93"/>
        <v/>
      </c>
      <c r="D2020" s="63" t="str">
        <f t="shared" si="94"/>
        <v/>
      </c>
      <c r="E2020" s="63" t="str">
        <f t="shared" si="95"/>
        <v/>
      </c>
      <c r="F2020" s="63"/>
    </row>
    <row r="2021" spans="2:6" x14ac:dyDescent="0.25">
      <c r="B2021" s="62"/>
      <c r="C2021" s="46" t="str">
        <f t="shared" si="93"/>
        <v/>
      </c>
      <c r="D2021" s="63" t="str">
        <f t="shared" si="94"/>
        <v/>
      </c>
      <c r="E2021" s="63" t="str">
        <f t="shared" si="95"/>
        <v/>
      </c>
      <c r="F2021" s="63"/>
    </row>
    <row r="2022" spans="2:6" x14ac:dyDescent="0.25">
      <c r="B2022" s="62"/>
      <c r="C2022" s="46" t="str">
        <f t="shared" si="93"/>
        <v/>
      </c>
      <c r="D2022" s="63" t="str">
        <f t="shared" si="94"/>
        <v/>
      </c>
      <c r="E2022" s="63" t="str">
        <f t="shared" si="95"/>
        <v/>
      </c>
      <c r="F2022" s="63"/>
    </row>
    <row r="2023" spans="2:6" x14ac:dyDescent="0.25">
      <c r="B2023" s="62"/>
      <c r="C2023" s="46" t="str">
        <f t="shared" si="93"/>
        <v/>
      </c>
      <c r="D2023" s="63" t="str">
        <f t="shared" si="94"/>
        <v/>
      </c>
      <c r="E2023" s="63" t="str">
        <f t="shared" si="95"/>
        <v/>
      </c>
      <c r="F2023" s="63"/>
    </row>
    <row r="2024" spans="2:6" x14ac:dyDescent="0.25">
      <c r="B2024" s="62"/>
      <c r="C2024" s="46" t="str">
        <f t="shared" si="93"/>
        <v/>
      </c>
      <c r="D2024" s="63" t="str">
        <f t="shared" si="94"/>
        <v/>
      </c>
      <c r="E2024" s="63" t="str">
        <f t="shared" si="95"/>
        <v/>
      </c>
      <c r="F2024" s="63"/>
    </row>
    <row r="2025" spans="2:6" x14ac:dyDescent="0.25">
      <c r="B2025" s="62"/>
      <c r="C2025" s="46" t="str">
        <f t="shared" si="93"/>
        <v/>
      </c>
      <c r="D2025" s="63" t="str">
        <f t="shared" si="94"/>
        <v/>
      </c>
      <c r="E2025" s="63" t="str">
        <f t="shared" si="95"/>
        <v/>
      </c>
      <c r="F2025" s="63"/>
    </row>
    <row r="2026" spans="2:6" x14ac:dyDescent="0.25">
      <c r="B2026" s="62"/>
      <c r="C2026" s="46" t="str">
        <f t="shared" si="93"/>
        <v/>
      </c>
      <c r="D2026" s="63" t="str">
        <f t="shared" si="94"/>
        <v/>
      </c>
      <c r="E2026" s="63" t="str">
        <f t="shared" si="95"/>
        <v/>
      </c>
      <c r="F2026" s="63"/>
    </row>
    <row r="2027" spans="2:6" x14ac:dyDescent="0.25">
      <c r="B2027" s="62"/>
      <c r="C2027" s="46" t="str">
        <f t="shared" si="93"/>
        <v/>
      </c>
      <c r="D2027" s="63" t="str">
        <f t="shared" si="94"/>
        <v/>
      </c>
      <c r="E2027" s="63" t="str">
        <f t="shared" si="95"/>
        <v/>
      </c>
      <c r="F2027" s="63"/>
    </row>
    <row r="2028" spans="2:6" x14ac:dyDescent="0.25">
      <c r="B2028" s="62"/>
      <c r="C2028" s="46" t="str">
        <f t="shared" si="93"/>
        <v/>
      </c>
      <c r="D2028" s="63" t="str">
        <f t="shared" si="94"/>
        <v/>
      </c>
      <c r="E2028" s="63" t="str">
        <f t="shared" si="95"/>
        <v/>
      </c>
      <c r="F2028" s="63"/>
    </row>
    <row r="2029" spans="2:6" x14ac:dyDescent="0.25">
      <c r="B2029" s="62"/>
      <c r="C2029" s="46" t="str">
        <f t="shared" si="93"/>
        <v/>
      </c>
      <c r="D2029" s="63" t="str">
        <f t="shared" si="94"/>
        <v/>
      </c>
      <c r="E2029" s="63" t="str">
        <f t="shared" si="95"/>
        <v/>
      </c>
      <c r="F2029" s="63"/>
    </row>
    <row r="2030" spans="2:6" x14ac:dyDescent="0.25">
      <c r="B2030" s="62"/>
      <c r="C2030" s="46" t="str">
        <f t="shared" si="93"/>
        <v/>
      </c>
      <c r="D2030" s="63" t="str">
        <f t="shared" si="94"/>
        <v/>
      </c>
      <c r="E2030" s="63" t="str">
        <f t="shared" si="95"/>
        <v/>
      </c>
      <c r="F2030" s="63"/>
    </row>
    <row r="2031" spans="2:6" x14ac:dyDescent="0.25">
      <c r="B2031" s="62"/>
      <c r="C2031" s="46" t="str">
        <f t="shared" si="93"/>
        <v/>
      </c>
      <c r="D2031" s="63" t="str">
        <f t="shared" si="94"/>
        <v/>
      </c>
      <c r="E2031" s="63" t="str">
        <f t="shared" si="95"/>
        <v/>
      </c>
      <c r="F2031" s="63"/>
    </row>
    <row r="2032" spans="2:6" x14ac:dyDescent="0.25">
      <c r="B2032" s="62"/>
      <c r="C2032" s="46" t="str">
        <f t="shared" si="93"/>
        <v/>
      </c>
      <c r="D2032" s="63" t="str">
        <f t="shared" si="94"/>
        <v/>
      </c>
      <c r="E2032" s="63" t="str">
        <f t="shared" si="95"/>
        <v/>
      </c>
      <c r="F2032" s="63"/>
    </row>
    <row r="2033" spans="2:6" x14ac:dyDescent="0.25">
      <c r="B2033" s="62"/>
      <c r="C2033" s="46" t="str">
        <f t="shared" si="93"/>
        <v/>
      </c>
      <c r="D2033" s="63" t="str">
        <f t="shared" si="94"/>
        <v/>
      </c>
      <c r="E2033" s="63" t="str">
        <f t="shared" si="95"/>
        <v/>
      </c>
      <c r="F2033" s="63"/>
    </row>
    <row r="2034" spans="2:6" x14ac:dyDescent="0.25">
      <c r="B2034" s="62"/>
      <c r="C2034" s="46" t="str">
        <f t="shared" si="93"/>
        <v/>
      </c>
      <c r="D2034" s="63" t="str">
        <f t="shared" si="94"/>
        <v/>
      </c>
      <c r="E2034" s="63" t="str">
        <f t="shared" si="95"/>
        <v/>
      </c>
      <c r="F2034" s="63"/>
    </row>
    <row r="2035" spans="2:6" x14ac:dyDescent="0.25">
      <c r="B2035" s="62"/>
      <c r="C2035" s="46" t="str">
        <f t="shared" si="93"/>
        <v/>
      </c>
      <c r="D2035" s="63" t="str">
        <f t="shared" si="94"/>
        <v/>
      </c>
      <c r="E2035" s="63" t="str">
        <f t="shared" si="95"/>
        <v/>
      </c>
      <c r="F2035" s="63"/>
    </row>
    <row r="2036" spans="2:6" x14ac:dyDescent="0.25">
      <c r="B2036" s="62"/>
      <c r="C2036" s="46" t="str">
        <f t="shared" si="93"/>
        <v/>
      </c>
      <c r="D2036" s="63" t="str">
        <f t="shared" si="94"/>
        <v/>
      </c>
      <c r="E2036" s="63" t="str">
        <f t="shared" si="95"/>
        <v/>
      </c>
      <c r="F2036" s="63"/>
    </row>
    <row r="2037" spans="2:6" x14ac:dyDescent="0.25">
      <c r="B2037" s="62"/>
      <c r="C2037" s="46" t="str">
        <f t="shared" si="93"/>
        <v/>
      </c>
      <c r="D2037" s="63" t="str">
        <f t="shared" si="94"/>
        <v/>
      </c>
      <c r="E2037" s="63" t="str">
        <f t="shared" si="95"/>
        <v/>
      </c>
      <c r="F2037" s="63"/>
    </row>
    <row r="2038" spans="2:6" x14ac:dyDescent="0.25">
      <c r="B2038" s="62"/>
      <c r="C2038" s="46" t="str">
        <f t="shared" si="93"/>
        <v/>
      </c>
      <c r="D2038" s="63" t="str">
        <f t="shared" si="94"/>
        <v/>
      </c>
      <c r="E2038" s="63" t="str">
        <f t="shared" si="95"/>
        <v/>
      </c>
      <c r="F2038" s="63"/>
    </row>
    <row r="2039" spans="2:6" x14ac:dyDescent="0.25">
      <c r="B2039" s="62"/>
      <c r="C2039" s="46" t="str">
        <f t="shared" si="93"/>
        <v/>
      </c>
      <c r="D2039" s="63" t="str">
        <f t="shared" si="94"/>
        <v/>
      </c>
      <c r="E2039" s="63" t="str">
        <f t="shared" si="95"/>
        <v/>
      </c>
      <c r="F2039" s="63"/>
    </row>
    <row r="2040" spans="2:6" x14ac:dyDescent="0.25">
      <c r="B2040" s="62"/>
      <c r="C2040" s="46" t="str">
        <f t="shared" si="93"/>
        <v/>
      </c>
      <c r="D2040" s="63" t="str">
        <f t="shared" si="94"/>
        <v/>
      </c>
      <c r="E2040" s="63" t="str">
        <f t="shared" si="95"/>
        <v/>
      </c>
      <c r="F2040" s="63"/>
    </row>
    <row r="2041" spans="2:6" x14ac:dyDescent="0.25">
      <c r="B2041" s="62"/>
      <c r="C2041" s="46" t="str">
        <f t="shared" si="93"/>
        <v/>
      </c>
      <c r="D2041" s="63" t="str">
        <f t="shared" si="94"/>
        <v/>
      </c>
      <c r="E2041" s="63" t="str">
        <f t="shared" si="95"/>
        <v/>
      </c>
      <c r="F2041" s="63"/>
    </row>
    <row r="2042" spans="2:6" x14ac:dyDescent="0.25">
      <c r="B2042" s="62"/>
      <c r="C2042" s="46" t="str">
        <f t="shared" si="93"/>
        <v/>
      </c>
      <c r="D2042" s="63" t="str">
        <f t="shared" si="94"/>
        <v/>
      </c>
      <c r="E2042" s="63" t="str">
        <f t="shared" si="95"/>
        <v/>
      </c>
      <c r="F2042" s="63"/>
    </row>
    <row r="2043" spans="2:6" x14ac:dyDescent="0.25">
      <c r="B2043" s="62"/>
      <c r="C2043" s="46" t="str">
        <f t="shared" si="93"/>
        <v/>
      </c>
      <c r="D2043" s="63" t="str">
        <f t="shared" si="94"/>
        <v/>
      </c>
      <c r="E2043" s="63" t="str">
        <f t="shared" si="95"/>
        <v/>
      </c>
      <c r="F2043" s="63"/>
    </row>
    <row r="2044" spans="2:6" x14ac:dyDescent="0.25">
      <c r="B2044" s="62"/>
      <c r="C2044" s="46" t="str">
        <f t="shared" si="93"/>
        <v/>
      </c>
      <c r="D2044" s="63" t="str">
        <f t="shared" si="94"/>
        <v/>
      </c>
      <c r="E2044" s="63" t="str">
        <f t="shared" si="95"/>
        <v/>
      </c>
      <c r="F2044" s="63"/>
    </row>
    <row r="2045" spans="2:6" x14ac:dyDescent="0.25">
      <c r="B2045" s="62"/>
      <c r="C2045" s="46" t="str">
        <f t="shared" si="93"/>
        <v/>
      </c>
      <c r="D2045" s="63" t="str">
        <f t="shared" si="94"/>
        <v/>
      </c>
      <c r="E2045" s="63" t="str">
        <f t="shared" si="95"/>
        <v/>
      </c>
      <c r="F2045" s="63"/>
    </row>
    <row r="2046" spans="2:6" x14ac:dyDescent="0.25">
      <c r="B2046" s="62"/>
      <c r="C2046" s="46" t="str">
        <f t="shared" si="93"/>
        <v/>
      </c>
      <c r="D2046" s="63" t="str">
        <f t="shared" si="94"/>
        <v/>
      </c>
      <c r="E2046" s="63" t="str">
        <f t="shared" si="95"/>
        <v/>
      </c>
      <c r="F2046" s="63"/>
    </row>
    <row r="2047" spans="2:6" x14ac:dyDescent="0.25">
      <c r="B2047" s="62"/>
      <c r="C2047" s="46" t="str">
        <f t="shared" si="93"/>
        <v/>
      </c>
      <c r="D2047" s="63" t="str">
        <f t="shared" si="94"/>
        <v/>
      </c>
      <c r="E2047" s="63" t="str">
        <f t="shared" si="95"/>
        <v/>
      </c>
      <c r="F2047" s="63"/>
    </row>
    <row r="2048" spans="2:6" x14ac:dyDescent="0.25">
      <c r="B2048" s="62"/>
      <c r="C2048" s="46" t="str">
        <f t="shared" si="93"/>
        <v/>
      </c>
      <c r="D2048" s="63" t="str">
        <f t="shared" si="94"/>
        <v/>
      </c>
      <c r="E2048" s="63" t="str">
        <f t="shared" si="95"/>
        <v/>
      </c>
      <c r="F2048" s="63"/>
    </row>
    <row r="2049" spans="2:6" x14ac:dyDescent="0.25">
      <c r="B2049" s="62"/>
      <c r="C2049" s="46" t="str">
        <f t="shared" si="93"/>
        <v/>
      </c>
      <c r="D2049" s="63" t="str">
        <f t="shared" si="94"/>
        <v/>
      </c>
      <c r="E2049" s="63" t="str">
        <f t="shared" si="95"/>
        <v/>
      </c>
      <c r="F2049" s="63"/>
    </row>
    <row r="2050" spans="2:6" x14ac:dyDescent="0.25">
      <c r="B2050" s="62"/>
      <c r="C2050" s="46" t="str">
        <f t="shared" si="93"/>
        <v/>
      </c>
      <c r="D2050" s="63" t="str">
        <f t="shared" si="94"/>
        <v/>
      </c>
      <c r="E2050" s="63" t="str">
        <f t="shared" si="95"/>
        <v/>
      </c>
      <c r="F2050" s="63"/>
    </row>
    <row r="2051" spans="2:6" x14ac:dyDescent="0.25">
      <c r="B2051" s="62"/>
      <c r="C2051" s="46" t="str">
        <f t="shared" si="93"/>
        <v/>
      </c>
      <c r="D2051" s="63" t="str">
        <f t="shared" si="94"/>
        <v/>
      </c>
      <c r="E2051" s="63" t="str">
        <f t="shared" si="95"/>
        <v/>
      </c>
      <c r="F2051" s="63"/>
    </row>
    <row r="2052" spans="2:6" x14ac:dyDescent="0.25">
      <c r="B2052" s="62"/>
      <c r="C2052" s="46" t="str">
        <f t="shared" si="93"/>
        <v/>
      </c>
      <c r="D2052" s="63" t="str">
        <f t="shared" si="94"/>
        <v/>
      </c>
      <c r="E2052" s="63" t="str">
        <f t="shared" si="95"/>
        <v/>
      </c>
      <c r="F2052" s="63"/>
    </row>
    <row r="2053" spans="2:6" x14ac:dyDescent="0.25">
      <c r="B2053" s="62"/>
      <c r="C2053" s="46" t="str">
        <f t="shared" si="93"/>
        <v/>
      </c>
      <c r="D2053" s="63" t="str">
        <f t="shared" si="94"/>
        <v/>
      </c>
      <c r="E2053" s="63" t="str">
        <f t="shared" si="95"/>
        <v/>
      </c>
      <c r="F2053" s="63"/>
    </row>
    <row r="2054" spans="2:6" x14ac:dyDescent="0.25">
      <c r="B2054" s="62"/>
      <c r="C2054" s="46" t="str">
        <f t="shared" si="93"/>
        <v/>
      </c>
      <c r="D2054" s="63" t="str">
        <f t="shared" si="94"/>
        <v/>
      </c>
      <c r="E2054" s="63" t="str">
        <f t="shared" si="95"/>
        <v/>
      </c>
      <c r="F2054" s="63"/>
    </row>
    <row r="2055" spans="2:6" x14ac:dyDescent="0.25">
      <c r="B2055" s="62"/>
      <c r="C2055" s="46" t="str">
        <f t="shared" si="93"/>
        <v/>
      </c>
      <c r="D2055" s="63" t="str">
        <f t="shared" si="94"/>
        <v/>
      </c>
      <c r="E2055" s="63" t="str">
        <f t="shared" si="95"/>
        <v/>
      </c>
      <c r="F2055" s="63"/>
    </row>
    <row r="2056" spans="2:6" x14ac:dyDescent="0.25">
      <c r="B2056" s="62"/>
      <c r="C2056" s="46" t="str">
        <f t="shared" si="93"/>
        <v/>
      </c>
      <c r="D2056" s="63" t="str">
        <f t="shared" si="94"/>
        <v/>
      </c>
      <c r="E2056" s="63" t="str">
        <f t="shared" si="95"/>
        <v/>
      </c>
      <c r="F2056" s="63"/>
    </row>
    <row r="2057" spans="2:6" x14ac:dyDescent="0.25">
      <c r="B2057" s="62"/>
      <c r="C2057" s="46" t="str">
        <f t="shared" si="93"/>
        <v/>
      </c>
      <c r="D2057" s="63" t="str">
        <f t="shared" si="94"/>
        <v/>
      </c>
      <c r="E2057" s="63" t="str">
        <f t="shared" si="95"/>
        <v/>
      </c>
      <c r="F2057" s="63"/>
    </row>
    <row r="2058" spans="2:6" x14ac:dyDescent="0.25">
      <c r="B2058" s="62"/>
      <c r="C2058" s="46" t="str">
        <f t="shared" si="93"/>
        <v/>
      </c>
      <c r="D2058" s="63" t="str">
        <f t="shared" si="94"/>
        <v/>
      </c>
      <c r="E2058" s="63" t="str">
        <f t="shared" si="95"/>
        <v/>
      </c>
      <c r="F2058" s="63"/>
    </row>
    <row r="2059" spans="2:6" x14ac:dyDescent="0.25">
      <c r="B2059" s="62"/>
      <c r="C2059" s="46" t="str">
        <f t="shared" si="93"/>
        <v/>
      </c>
      <c r="D2059" s="63" t="str">
        <f t="shared" si="94"/>
        <v/>
      </c>
      <c r="E2059" s="63" t="str">
        <f t="shared" si="95"/>
        <v/>
      </c>
      <c r="F2059" s="63"/>
    </row>
    <row r="2060" spans="2:6" x14ac:dyDescent="0.25">
      <c r="B2060" s="62"/>
      <c r="C2060" s="46" t="str">
        <f t="shared" si="93"/>
        <v/>
      </c>
      <c r="D2060" s="63" t="str">
        <f t="shared" si="94"/>
        <v/>
      </c>
      <c r="E2060" s="63" t="str">
        <f t="shared" si="95"/>
        <v/>
      </c>
      <c r="F2060" s="63"/>
    </row>
    <row r="2061" spans="2:6" x14ac:dyDescent="0.25">
      <c r="B2061" s="62"/>
      <c r="C2061" s="46" t="str">
        <f t="shared" si="93"/>
        <v/>
      </c>
      <c r="D2061" s="63" t="str">
        <f t="shared" si="94"/>
        <v/>
      </c>
      <c r="E2061" s="63" t="str">
        <f t="shared" si="95"/>
        <v/>
      </c>
      <c r="F2061" s="63"/>
    </row>
    <row r="2062" spans="2:6" x14ac:dyDescent="0.25">
      <c r="B2062" s="62"/>
      <c r="C2062" s="46" t="str">
        <f t="shared" si="93"/>
        <v/>
      </c>
      <c r="D2062" s="63" t="str">
        <f t="shared" si="94"/>
        <v/>
      </c>
      <c r="E2062" s="63" t="str">
        <f t="shared" si="95"/>
        <v/>
      </c>
      <c r="F2062" s="63"/>
    </row>
    <row r="2063" spans="2:6" x14ac:dyDescent="0.25">
      <c r="B2063" s="62"/>
      <c r="C2063" s="46" t="str">
        <f t="shared" si="93"/>
        <v/>
      </c>
      <c r="D2063" s="63" t="str">
        <f t="shared" si="94"/>
        <v/>
      </c>
      <c r="E2063" s="63" t="str">
        <f t="shared" si="95"/>
        <v/>
      </c>
      <c r="F2063" s="63"/>
    </row>
    <row r="2064" spans="2:6" x14ac:dyDescent="0.25">
      <c r="B2064" s="62"/>
      <c r="C2064" s="46" t="str">
        <f t="shared" si="93"/>
        <v/>
      </c>
      <c r="D2064" s="63" t="str">
        <f t="shared" si="94"/>
        <v/>
      </c>
      <c r="E2064" s="63" t="str">
        <f t="shared" si="95"/>
        <v/>
      </c>
      <c r="F2064" s="63"/>
    </row>
    <row r="2065" spans="2:6" x14ac:dyDescent="0.25">
      <c r="B2065" s="62"/>
      <c r="C2065" s="46" t="str">
        <f t="shared" si="93"/>
        <v/>
      </c>
      <c r="D2065" s="63" t="str">
        <f t="shared" si="94"/>
        <v/>
      </c>
      <c r="E2065" s="63" t="str">
        <f t="shared" si="95"/>
        <v/>
      </c>
      <c r="F2065" s="63"/>
    </row>
    <row r="2066" spans="2:6" x14ac:dyDescent="0.25">
      <c r="B2066" s="62"/>
      <c r="C2066" s="46" t="str">
        <f t="shared" si="93"/>
        <v/>
      </c>
      <c r="D2066" s="63" t="str">
        <f t="shared" si="94"/>
        <v/>
      </c>
      <c r="E2066" s="63" t="str">
        <f t="shared" si="95"/>
        <v/>
      </c>
      <c r="F2066" s="63"/>
    </row>
    <row r="2067" spans="2:6" x14ac:dyDescent="0.25">
      <c r="B2067" s="62"/>
      <c r="C2067" s="46" t="str">
        <f t="shared" si="93"/>
        <v/>
      </c>
      <c r="D2067" s="63" t="str">
        <f t="shared" si="94"/>
        <v/>
      </c>
      <c r="E2067" s="63" t="str">
        <f t="shared" si="95"/>
        <v/>
      </c>
      <c r="F2067" s="63"/>
    </row>
    <row r="2068" spans="2:6" x14ac:dyDescent="0.25">
      <c r="B2068" s="62"/>
      <c r="C2068" s="46" t="str">
        <f t="shared" si="93"/>
        <v/>
      </c>
      <c r="D2068" s="63" t="str">
        <f t="shared" si="94"/>
        <v/>
      </c>
      <c r="E2068" s="63" t="str">
        <f t="shared" si="95"/>
        <v/>
      </c>
      <c r="F2068" s="63"/>
    </row>
    <row r="2069" spans="2:6" x14ac:dyDescent="0.25">
      <c r="B2069" s="62"/>
      <c r="C2069" s="46" t="str">
        <f t="shared" ref="C2069:C2132" si="96">IF(ROW()-B$20&lt;=$C$20,ROW()-B$20,"")</f>
        <v/>
      </c>
      <c r="D2069" s="63" t="str">
        <f t="shared" si="94"/>
        <v/>
      </c>
      <c r="E2069" s="63" t="str">
        <f t="shared" si="95"/>
        <v/>
      </c>
      <c r="F2069" s="63"/>
    </row>
    <row r="2070" spans="2:6" x14ac:dyDescent="0.25">
      <c r="B2070" s="62"/>
      <c r="C2070" s="46" t="str">
        <f t="shared" si="96"/>
        <v/>
      </c>
      <c r="D2070" s="63" t="str">
        <f t="shared" ref="D2070:D2133" si="97">IF(ISNUMBER(C2070),INT(C2069/$C$19)+1,"")</f>
        <v/>
      </c>
      <c r="E2070" s="63" t="str">
        <f t="shared" ref="E2070:E2133" si="98">IF(ISNUMBER(C2070),IF(D2069&lt;&gt;D2070,1,E2069+1),"")</f>
        <v/>
      </c>
      <c r="F2070" s="63"/>
    </row>
    <row r="2071" spans="2:6" x14ac:dyDescent="0.25">
      <c r="B2071" s="62"/>
      <c r="C2071" s="46" t="str">
        <f t="shared" si="96"/>
        <v/>
      </c>
      <c r="D2071" s="63" t="str">
        <f t="shared" si="97"/>
        <v/>
      </c>
      <c r="E2071" s="63" t="str">
        <f t="shared" si="98"/>
        <v/>
      </c>
      <c r="F2071" s="63"/>
    </row>
    <row r="2072" spans="2:6" x14ac:dyDescent="0.25">
      <c r="B2072" s="62"/>
      <c r="C2072" s="46" t="str">
        <f t="shared" si="96"/>
        <v/>
      </c>
      <c r="D2072" s="63" t="str">
        <f t="shared" si="97"/>
        <v/>
      </c>
      <c r="E2072" s="63" t="str">
        <f t="shared" si="98"/>
        <v/>
      </c>
      <c r="F2072" s="63"/>
    </row>
    <row r="2073" spans="2:6" x14ac:dyDescent="0.25">
      <c r="B2073" s="62"/>
      <c r="C2073" s="46" t="str">
        <f t="shared" si="96"/>
        <v/>
      </c>
      <c r="D2073" s="63" t="str">
        <f t="shared" si="97"/>
        <v/>
      </c>
      <c r="E2073" s="63" t="str">
        <f t="shared" si="98"/>
        <v/>
      </c>
      <c r="F2073" s="63"/>
    </row>
    <row r="2074" spans="2:6" x14ac:dyDescent="0.25">
      <c r="B2074" s="62"/>
      <c r="C2074" s="46" t="str">
        <f t="shared" si="96"/>
        <v/>
      </c>
      <c r="D2074" s="63" t="str">
        <f t="shared" si="97"/>
        <v/>
      </c>
      <c r="E2074" s="63" t="str">
        <f t="shared" si="98"/>
        <v/>
      </c>
      <c r="F2074" s="63"/>
    </row>
    <row r="2075" spans="2:6" x14ac:dyDescent="0.25">
      <c r="B2075" s="62"/>
      <c r="C2075" s="46" t="str">
        <f t="shared" si="96"/>
        <v/>
      </c>
      <c r="D2075" s="63" t="str">
        <f t="shared" si="97"/>
        <v/>
      </c>
      <c r="E2075" s="63" t="str">
        <f t="shared" si="98"/>
        <v/>
      </c>
      <c r="F2075" s="63"/>
    </row>
    <row r="2076" spans="2:6" x14ac:dyDescent="0.25">
      <c r="B2076" s="62"/>
      <c r="C2076" s="46" t="str">
        <f t="shared" si="96"/>
        <v/>
      </c>
      <c r="D2076" s="63" t="str">
        <f t="shared" si="97"/>
        <v/>
      </c>
      <c r="E2076" s="63" t="str">
        <f t="shared" si="98"/>
        <v/>
      </c>
      <c r="F2076" s="63"/>
    </row>
    <row r="2077" spans="2:6" x14ac:dyDescent="0.25">
      <c r="B2077" s="62"/>
      <c r="C2077" s="46" t="str">
        <f t="shared" si="96"/>
        <v/>
      </c>
      <c r="D2077" s="63" t="str">
        <f t="shared" si="97"/>
        <v/>
      </c>
      <c r="E2077" s="63" t="str">
        <f t="shared" si="98"/>
        <v/>
      </c>
      <c r="F2077" s="63"/>
    </row>
    <row r="2078" spans="2:6" x14ac:dyDescent="0.25">
      <c r="B2078" s="62"/>
      <c r="C2078" s="46" t="str">
        <f t="shared" si="96"/>
        <v/>
      </c>
      <c r="D2078" s="63" t="str">
        <f t="shared" si="97"/>
        <v/>
      </c>
      <c r="E2078" s="63" t="str">
        <f t="shared" si="98"/>
        <v/>
      </c>
      <c r="F2078" s="63"/>
    </row>
    <row r="2079" spans="2:6" x14ac:dyDescent="0.25">
      <c r="B2079" s="62"/>
      <c r="C2079" s="46" t="str">
        <f t="shared" si="96"/>
        <v/>
      </c>
      <c r="D2079" s="63" t="str">
        <f t="shared" si="97"/>
        <v/>
      </c>
      <c r="E2079" s="63" t="str">
        <f t="shared" si="98"/>
        <v/>
      </c>
      <c r="F2079" s="63"/>
    </row>
    <row r="2080" spans="2:6" x14ac:dyDescent="0.25">
      <c r="B2080" s="62"/>
      <c r="C2080" s="46" t="str">
        <f t="shared" si="96"/>
        <v/>
      </c>
      <c r="D2080" s="63" t="str">
        <f t="shared" si="97"/>
        <v/>
      </c>
      <c r="E2080" s="63" t="str">
        <f t="shared" si="98"/>
        <v/>
      </c>
      <c r="F2080" s="63"/>
    </row>
    <row r="2081" spans="2:6" x14ac:dyDescent="0.25">
      <c r="B2081" s="62"/>
      <c r="C2081" s="46" t="str">
        <f t="shared" si="96"/>
        <v/>
      </c>
      <c r="D2081" s="63" t="str">
        <f t="shared" si="97"/>
        <v/>
      </c>
      <c r="E2081" s="63" t="str">
        <f t="shared" si="98"/>
        <v/>
      </c>
      <c r="F2081" s="63"/>
    </row>
    <row r="2082" spans="2:6" x14ac:dyDescent="0.25">
      <c r="B2082" s="62"/>
      <c r="C2082" s="46" t="str">
        <f t="shared" si="96"/>
        <v/>
      </c>
      <c r="D2082" s="63" t="str">
        <f t="shared" si="97"/>
        <v/>
      </c>
      <c r="E2082" s="63" t="str">
        <f t="shared" si="98"/>
        <v/>
      </c>
      <c r="F2082" s="63"/>
    </row>
    <row r="2083" spans="2:6" x14ac:dyDescent="0.25">
      <c r="B2083" s="62"/>
      <c r="C2083" s="46" t="str">
        <f t="shared" si="96"/>
        <v/>
      </c>
      <c r="D2083" s="63" t="str">
        <f t="shared" si="97"/>
        <v/>
      </c>
      <c r="E2083" s="63" t="str">
        <f t="shared" si="98"/>
        <v/>
      </c>
      <c r="F2083" s="63"/>
    </row>
    <row r="2084" spans="2:6" x14ac:dyDescent="0.25">
      <c r="B2084" s="62"/>
      <c r="C2084" s="46" t="str">
        <f t="shared" si="96"/>
        <v/>
      </c>
      <c r="D2084" s="63" t="str">
        <f t="shared" si="97"/>
        <v/>
      </c>
      <c r="E2084" s="63" t="str">
        <f t="shared" si="98"/>
        <v/>
      </c>
      <c r="F2084" s="63"/>
    </row>
    <row r="2085" spans="2:6" x14ac:dyDescent="0.25">
      <c r="B2085" s="62"/>
      <c r="C2085" s="46" t="str">
        <f t="shared" si="96"/>
        <v/>
      </c>
      <c r="D2085" s="63" t="str">
        <f t="shared" si="97"/>
        <v/>
      </c>
      <c r="E2085" s="63" t="str">
        <f t="shared" si="98"/>
        <v/>
      </c>
      <c r="F2085" s="63"/>
    </row>
    <row r="2086" spans="2:6" x14ac:dyDescent="0.25">
      <c r="B2086" s="62"/>
      <c r="C2086" s="46" t="str">
        <f t="shared" si="96"/>
        <v/>
      </c>
      <c r="D2086" s="63" t="str">
        <f t="shared" si="97"/>
        <v/>
      </c>
      <c r="E2086" s="63" t="str">
        <f t="shared" si="98"/>
        <v/>
      </c>
      <c r="F2086" s="63"/>
    </row>
    <row r="2087" spans="2:6" x14ac:dyDescent="0.25">
      <c r="B2087" s="62"/>
      <c r="C2087" s="46" t="str">
        <f t="shared" si="96"/>
        <v/>
      </c>
      <c r="D2087" s="63" t="str">
        <f t="shared" si="97"/>
        <v/>
      </c>
      <c r="E2087" s="63" t="str">
        <f t="shared" si="98"/>
        <v/>
      </c>
      <c r="F2087" s="63"/>
    </row>
    <row r="2088" spans="2:6" x14ac:dyDescent="0.25">
      <c r="B2088" s="62"/>
      <c r="C2088" s="46" t="str">
        <f t="shared" si="96"/>
        <v/>
      </c>
      <c r="D2088" s="63" t="str">
        <f t="shared" si="97"/>
        <v/>
      </c>
      <c r="E2088" s="63" t="str">
        <f t="shared" si="98"/>
        <v/>
      </c>
      <c r="F2088" s="63"/>
    </row>
    <row r="2089" spans="2:6" x14ac:dyDescent="0.25">
      <c r="B2089" s="62"/>
      <c r="C2089" s="46" t="str">
        <f t="shared" si="96"/>
        <v/>
      </c>
      <c r="D2089" s="63" t="str">
        <f t="shared" si="97"/>
        <v/>
      </c>
      <c r="E2089" s="63" t="str">
        <f t="shared" si="98"/>
        <v/>
      </c>
      <c r="F2089" s="63"/>
    </row>
    <row r="2090" spans="2:6" x14ac:dyDescent="0.25">
      <c r="B2090" s="62"/>
      <c r="C2090" s="46" t="str">
        <f t="shared" si="96"/>
        <v/>
      </c>
      <c r="D2090" s="63" t="str">
        <f t="shared" si="97"/>
        <v/>
      </c>
      <c r="E2090" s="63" t="str">
        <f t="shared" si="98"/>
        <v/>
      </c>
      <c r="F2090" s="63"/>
    </row>
    <row r="2091" spans="2:6" x14ac:dyDescent="0.25">
      <c r="B2091" s="62"/>
      <c r="C2091" s="46" t="str">
        <f t="shared" si="96"/>
        <v/>
      </c>
      <c r="D2091" s="63" t="str">
        <f t="shared" si="97"/>
        <v/>
      </c>
      <c r="E2091" s="63" t="str">
        <f t="shared" si="98"/>
        <v/>
      </c>
      <c r="F2091" s="63"/>
    </row>
    <row r="2092" spans="2:6" x14ac:dyDescent="0.25">
      <c r="B2092" s="62"/>
      <c r="C2092" s="46" t="str">
        <f t="shared" si="96"/>
        <v/>
      </c>
      <c r="D2092" s="63" t="str">
        <f t="shared" si="97"/>
        <v/>
      </c>
      <c r="E2092" s="63" t="str">
        <f t="shared" si="98"/>
        <v/>
      </c>
      <c r="F2092" s="63"/>
    </row>
    <row r="2093" spans="2:6" x14ac:dyDescent="0.25">
      <c r="B2093" s="62"/>
      <c r="C2093" s="46" t="str">
        <f t="shared" si="96"/>
        <v/>
      </c>
      <c r="D2093" s="63" t="str">
        <f t="shared" si="97"/>
        <v/>
      </c>
      <c r="E2093" s="63" t="str">
        <f t="shared" si="98"/>
        <v/>
      </c>
      <c r="F2093" s="63"/>
    </row>
    <row r="2094" spans="2:6" x14ac:dyDescent="0.25">
      <c r="B2094" s="62"/>
      <c r="C2094" s="46" t="str">
        <f t="shared" si="96"/>
        <v/>
      </c>
      <c r="D2094" s="63" t="str">
        <f t="shared" si="97"/>
        <v/>
      </c>
      <c r="E2094" s="63" t="str">
        <f t="shared" si="98"/>
        <v/>
      </c>
      <c r="F2094" s="63"/>
    </row>
    <row r="2095" spans="2:6" x14ac:dyDescent="0.25">
      <c r="B2095" s="62"/>
      <c r="C2095" s="46" t="str">
        <f t="shared" si="96"/>
        <v/>
      </c>
      <c r="D2095" s="63" t="str">
        <f t="shared" si="97"/>
        <v/>
      </c>
      <c r="E2095" s="63" t="str">
        <f t="shared" si="98"/>
        <v/>
      </c>
      <c r="F2095" s="63"/>
    </row>
    <row r="2096" spans="2:6" x14ac:dyDescent="0.25">
      <c r="B2096" s="62"/>
      <c r="C2096" s="46" t="str">
        <f t="shared" si="96"/>
        <v/>
      </c>
      <c r="D2096" s="63" t="str">
        <f t="shared" si="97"/>
        <v/>
      </c>
      <c r="E2096" s="63" t="str">
        <f t="shared" si="98"/>
        <v/>
      </c>
      <c r="F2096" s="63"/>
    </row>
    <row r="2097" spans="2:6" x14ac:dyDescent="0.25">
      <c r="B2097" s="62"/>
      <c r="C2097" s="46" t="str">
        <f t="shared" si="96"/>
        <v/>
      </c>
      <c r="D2097" s="63" t="str">
        <f t="shared" si="97"/>
        <v/>
      </c>
      <c r="E2097" s="63" t="str">
        <f t="shared" si="98"/>
        <v/>
      </c>
      <c r="F2097" s="63"/>
    </row>
    <row r="2098" spans="2:6" x14ac:dyDescent="0.25">
      <c r="B2098" s="62"/>
      <c r="C2098" s="46" t="str">
        <f t="shared" si="96"/>
        <v/>
      </c>
      <c r="D2098" s="63" t="str">
        <f t="shared" si="97"/>
        <v/>
      </c>
      <c r="E2098" s="63" t="str">
        <f t="shared" si="98"/>
        <v/>
      </c>
      <c r="F2098" s="63"/>
    </row>
    <row r="2099" spans="2:6" x14ac:dyDescent="0.25">
      <c r="B2099" s="62"/>
      <c r="C2099" s="46" t="str">
        <f t="shared" si="96"/>
        <v/>
      </c>
      <c r="D2099" s="63" t="str">
        <f t="shared" si="97"/>
        <v/>
      </c>
      <c r="E2099" s="63" t="str">
        <f t="shared" si="98"/>
        <v/>
      </c>
      <c r="F2099" s="63"/>
    </row>
    <row r="2100" spans="2:6" x14ac:dyDescent="0.25">
      <c r="B2100" s="62"/>
      <c r="C2100" s="46" t="str">
        <f t="shared" si="96"/>
        <v/>
      </c>
      <c r="D2100" s="63" t="str">
        <f t="shared" si="97"/>
        <v/>
      </c>
      <c r="E2100" s="63" t="str">
        <f t="shared" si="98"/>
        <v/>
      </c>
      <c r="F2100" s="63"/>
    </row>
    <row r="2101" spans="2:6" x14ac:dyDescent="0.25">
      <c r="B2101" s="62"/>
      <c r="C2101" s="46" t="str">
        <f t="shared" si="96"/>
        <v/>
      </c>
      <c r="D2101" s="63" t="str">
        <f t="shared" si="97"/>
        <v/>
      </c>
      <c r="E2101" s="63" t="str">
        <f t="shared" si="98"/>
        <v/>
      </c>
      <c r="F2101" s="63"/>
    </row>
    <row r="2102" spans="2:6" x14ac:dyDescent="0.25">
      <c r="B2102" s="62"/>
      <c r="C2102" s="46" t="str">
        <f t="shared" si="96"/>
        <v/>
      </c>
      <c r="D2102" s="63" t="str">
        <f t="shared" si="97"/>
        <v/>
      </c>
      <c r="E2102" s="63" t="str">
        <f t="shared" si="98"/>
        <v/>
      </c>
      <c r="F2102" s="63"/>
    </row>
    <row r="2103" spans="2:6" x14ac:dyDescent="0.25">
      <c r="B2103" s="62"/>
      <c r="C2103" s="46" t="str">
        <f t="shared" si="96"/>
        <v/>
      </c>
      <c r="D2103" s="63" t="str">
        <f t="shared" si="97"/>
        <v/>
      </c>
      <c r="E2103" s="63" t="str">
        <f t="shared" si="98"/>
        <v/>
      </c>
      <c r="F2103" s="63"/>
    </row>
    <row r="2104" spans="2:6" x14ac:dyDescent="0.25">
      <c r="B2104" s="62"/>
      <c r="C2104" s="46" t="str">
        <f t="shared" si="96"/>
        <v/>
      </c>
      <c r="D2104" s="63" t="str">
        <f t="shared" si="97"/>
        <v/>
      </c>
      <c r="E2104" s="63" t="str">
        <f t="shared" si="98"/>
        <v/>
      </c>
      <c r="F2104" s="63"/>
    </row>
    <row r="2105" spans="2:6" x14ac:dyDescent="0.25">
      <c r="B2105" s="62"/>
      <c r="C2105" s="46" t="str">
        <f t="shared" si="96"/>
        <v/>
      </c>
      <c r="D2105" s="63" t="str">
        <f t="shared" si="97"/>
        <v/>
      </c>
      <c r="E2105" s="63" t="str">
        <f t="shared" si="98"/>
        <v/>
      </c>
      <c r="F2105" s="63"/>
    </row>
    <row r="2106" spans="2:6" x14ac:dyDescent="0.25">
      <c r="B2106" s="62"/>
      <c r="C2106" s="46" t="str">
        <f t="shared" si="96"/>
        <v/>
      </c>
      <c r="D2106" s="63" t="str">
        <f t="shared" si="97"/>
        <v/>
      </c>
      <c r="E2106" s="63" t="str">
        <f t="shared" si="98"/>
        <v/>
      </c>
      <c r="F2106" s="63"/>
    </row>
    <row r="2107" spans="2:6" x14ac:dyDescent="0.25">
      <c r="B2107" s="62"/>
      <c r="C2107" s="46" t="str">
        <f t="shared" si="96"/>
        <v/>
      </c>
      <c r="D2107" s="63" t="str">
        <f t="shared" si="97"/>
        <v/>
      </c>
      <c r="E2107" s="63" t="str">
        <f t="shared" si="98"/>
        <v/>
      </c>
      <c r="F2107" s="63"/>
    </row>
    <row r="2108" spans="2:6" x14ac:dyDescent="0.25">
      <c r="B2108" s="62"/>
      <c r="C2108" s="46" t="str">
        <f t="shared" si="96"/>
        <v/>
      </c>
      <c r="D2108" s="63" t="str">
        <f t="shared" si="97"/>
        <v/>
      </c>
      <c r="E2108" s="63" t="str">
        <f t="shared" si="98"/>
        <v/>
      </c>
      <c r="F2108" s="63"/>
    </row>
    <row r="2109" spans="2:6" x14ac:dyDescent="0.25">
      <c r="B2109" s="62"/>
      <c r="C2109" s="46" t="str">
        <f t="shared" si="96"/>
        <v/>
      </c>
      <c r="D2109" s="63" t="str">
        <f t="shared" si="97"/>
        <v/>
      </c>
      <c r="E2109" s="63" t="str">
        <f t="shared" si="98"/>
        <v/>
      </c>
      <c r="F2109" s="63"/>
    </row>
    <row r="2110" spans="2:6" x14ac:dyDescent="0.25">
      <c r="B2110" s="62"/>
      <c r="C2110" s="46" t="str">
        <f t="shared" si="96"/>
        <v/>
      </c>
      <c r="D2110" s="63" t="str">
        <f t="shared" si="97"/>
        <v/>
      </c>
      <c r="E2110" s="63" t="str">
        <f t="shared" si="98"/>
        <v/>
      </c>
      <c r="F2110" s="63"/>
    </row>
    <row r="2111" spans="2:6" x14ac:dyDescent="0.25">
      <c r="B2111" s="62"/>
      <c r="C2111" s="46" t="str">
        <f t="shared" si="96"/>
        <v/>
      </c>
      <c r="D2111" s="63" t="str">
        <f t="shared" si="97"/>
        <v/>
      </c>
      <c r="E2111" s="63" t="str">
        <f t="shared" si="98"/>
        <v/>
      </c>
      <c r="F2111" s="63"/>
    </row>
    <row r="2112" spans="2:6" x14ac:dyDescent="0.25">
      <c r="B2112" s="62"/>
      <c r="C2112" s="46" t="str">
        <f t="shared" si="96"/>
        <v/>
      </c>
      <c r="D2112" s="63" t="str">
        <f t="shared" si="97"/>
        <v/>
      </c>
      <c r="E2112" s="63" t="str">
        <f t="shared" si="98"/>
        <v/>
      </c>
      <c r="F2112" s="63"/>
    </row>
    <row r="2113" spans="2:6" x14ac:dyDescent="0.25">
      <c r="B2113" s="62"/>
      <c r="C2113" s="46" t="str">
        <f t="shared" si="96"/>
        <v/>
      </c>
      <c r="D2113" s="63" t="str">
        <f t="shared" si="97"/>
        <v/>
      </c>
      <c r="E2113" s="63" t="str">
        <f t="shared" si="98"/>
        <v/>
      </c>
      <c r="F2113" s="63"/>
    </row>
    <row r="2114" spans="2:6" x14ac:dyDescent="0.25">
      <c r="B2114" s="62"/>
      <c r="C2114" s="46" t="str">
        <f t="shared" si="96"/>
        <v/>
      </c>
      <c r="D2114" s="63" t="str">
        <f t="shared" si="97"/>
        <v/>
      </c>
      <c r="E2114" s="63" t="str">
        <f t="shared" si="98"/>
        <v/>
      </c>
      <c r="F2114" s="63"/>
    </row>
    <row r="2115" spans="2:6" x14ac:dyDescent="0.25">
      <c r="B2115" s="62"/>
      <c r="C2115" s="46" t="str">
        <f t="shared" si="96"/>
        <v/>
      </c>
      <c r="D2115" s="63" t="str">
        <f t="shared" si="97"/>
        <v/>
      </c>
      <c r="E2115" s="63" t="str">
        <f t="shared" si="98"/>
        <v/>
      </c>
      <c r="F2115" s="63"/>
    </row>
    <row r="2116" spans="2:6" x14ac:dyDescent="0.25">
      <c r="B2116" s="62"/>
      <c r="C2116" s="46" t="str">
        <f t="shared" si="96"/>
        <v/>
      </c>
      <c r="D2116" s="63" t="str">
        <f t="shared" si="97"/>
        <v/>
      </c>
      <c r="E2116" s="63" t="str">
        <f t="shared" si="98"/>
        <v/>
      </c>
      <c r="F2116" s="63"/>
    </row>
    <row r="2117" spans="2:6" x14ac:dyDescent="0.25">
      <c r="B2117" s="62"/>
      <c r="C2117" s="46" t="str">
        <f t="shared" si="96"/>
        <v/>
      </c>
      <c r="D2117" s="63" t="str">
        <f t="shared" si="97"/>
        <v/>
      </c>
      <c r="E2117" s="63" t="str">
        <f t="shared" si="98"/>
        <v/>
      </c>
      <c r="F2117" s="63"/>
    </row>
    <row r="2118" spans="2:6" x14ac:dyDescent="0.25">
      <c r="B2118" s="62"/>
      <c r="C2118" s="46" t="str">
        <f t="shared" si="96"/>
        <v/>
      </c>
      <c r="D2118" s="63" t="str">
        <f t="shared" si="97"/>
        <v/>
      </c>
      <c r="E2118" s="63" t="str">
        <f t="shared" si="98"/>
        <v/>
      </c>
      <c r="F2118" s="63"/>
    </row>
    <row r="2119" spans="2:6" x14ac:dyDescent="0.25">
      <c r="B2119" s="62"/>
      <c r="C2119" s="46" t="str">
        <f t="shared" si="96"/>
        <v/>
      </c>
      <c r="D2119" s="63" t="str">
        <f t="shared" si="97"/>
        <v/>
      </c>
      <c r="E2119" s="63" t="str">
        <f t="shared" si="98"/>
        <v/>
      </c>
      <c r="F2119" s="63"/>
    </row>
    <row r="2120" spans="2:6" x14ac:dyDescent="0.25">
      <c r="B2120" s="62"/>
      <c r="C2120" s="46" t="str">
        <f t="shared" si="96"/>
        <v/>
      </c>
      <c r="D2120" s="63" t="str">
        <f t="shared" si="97"/>
        <v/>
      </c>
      <c r="E2120" s="63" t="str">
        <f t="shared" si="98"/>
        <v/>
      </c>
      <c r="F2120" s="63"/>
    </row>
    <row r="2121" spans="2:6" x14ac:dyDescent="0.25">
      <c r="B2121" s="62"/>
      <c r="C2121" s="46" t="str">
        <f t="shared" si="96"/>
        <v/>
      </c>
      <c r="D2121" s="63" t="str">
        <f t="shared" si="97"/>
        <v/>
      </c>
      <c r="E2121" s="63" t="str">
        <f t="shared" si="98"/>
        <v/>
      </c>
      <c r="F2121" s="63"/>
    </row>
    <row r="2122" spans="2:6" x14ac:dyDescent="0.25">
      <c r="B2122" s="62"/>
      <c r="C2122" s="46" t="str">
        <f t="shared" si="96"/>
        <v/>
      </c>
      <c r="D2122" s="63" t="str">
        <f t="shared" si="97"/>
        <v/>
      </c>
      <c r="E2122" s="63" t="str">
        <f t="shared" si="98"/>
        <v/>
      </c>
      <c r="F2122" s="63"/>
    </row>
    <row r="2123" spans="2:6" x14ac:dyDescent="0.25">
      <c r="B2123" s="62"/>
      <c r="C2123" s="46" t="str">
        <f t="shared" si="96"/>
        <v/>
      </c>
      <c r="D2123" s="63" t="str">
        <f t="shared" si="97"/>
        <v/>
      </c>
      <c r="E2123" s="63" t="str">
        <f t="shared" si="98"/>
        <v/>
      </c>
      <c r="F2123" s="63"/>
    </row>
    <row r="2124" spans="2:6" x14ac:dyDescent="0.25">
      <c r="B2124" s="62"/>
      <c r="C2124" s="46" t="str">
        <f t="shared" si="96"/>
        <v/>
      </c>
      <c r="D2124" s="63" t="str">
        <f t="shared" si="97"/>
        <v/>
      </c>
      <c r="E2124" s="63" t="str">
        <f t="shared" si="98"/>
        <v/>
      </c>
      <c r="F2124" s="63"/>
    </row>
    <row r="2125" spans="2:6" x14ac:dyDescent="0.25">
      <c r="B2125" s="62"/>
      <c r="C2125" s="46" t="str">
        <f t="shared" si="96"/>
        <v/>
      </c>
      <c r="D2125" s="63" t="str">
        <f t="shared" si="97"/>
        <v/>
      </c>
      <c r="E2125" s="63" t="str">
        <f t="shared" si="98"/>
        <v/>
      </c>
      <c r="F2125" s="63"/>
    </row>
    <row r="2126" spans="2:6" x14ac:dyDescent="0.25">
      <c r="B2126" s="62"/>
      <c r="C2126" s="46" t="str">
        <f t="shared" si="96"/>
        <v/>
      </c>
      <c r="D2126" s="63" t="str">
        <f t="shared" si="97"/>
        <v/>
      </c>
      <c r="E2126" s="63" t="str">
        <f t="shared" si="98"/>
        <v/>
      </c>
      <c r="F2126" s="63"/>
    </row>
    <row r="2127" spans="2:6" x14ac:dyDescent="0.25">
      <c r="B2127" s="62"/>
      <c r="C2127" s="46" t="str">
        <f t="shared" si="96"/>
        <v/>
      </c>
      <c r="D2127" s="63" t="str">
        <f t="shared" si="97"/>
        <v/>
      </c>
      <c r="E2127" s="63" t="str">
        <f t="shared" si="98"/>
        <v/>
      </c>
      <c r="F2127" s="63"/>
    </row>
    <row r="2128" spans="2:6" x14ac:dyDescent="0.25">
      <c r="B2128" s="62"/>
      <c r="C2128" s="46" t="str">
        <f t="shared" si="96"/>
        <v/>
      </c>
      <c r="D2128" s="63" t="str">
        <f t="shared" si="97"/>
        <v/>
      </c>
      <c r="E2128" s="63" t="str">
        <f t="shared" si="98"/>
        <v/>
      </c>
      <c r="F2128" s="63"/>
    </row>
    <row r="2129" spans="2:6" x14ac:dyDescent="0.25">
      <c r="B2129" s="62"/>
      <c r="C2129" s="46" t="str">
        <f t="shared" si="96"/>
        <v/>
      </c>
      <c r="D2129" s="63" t="str">
        <f t="shared" si="97"/>
        <v/>
      </c>
      <c r="E2129" s="63" t="str">
        <f t="shared" si="98"/>
        <v/>
      </c>
      <c r="F2129" s="63"/>
    </row>
    <row r="2130" spans="2:6" x14ac:dyDescent="0.25">
      <c r="B2130" s="62"/>
      <c r="C2130" s="46" t="str">
        <f t="shared" si="96"/>
        <v/>
      </c>
      <c r="D2130" s="63" t="str">
        <f t="shared" si="97"/>
        <v/>
      </c>
      <c r="E2130" s="63" t="str">
        <f t="shared" si="98"/>
        <v/>
      </c>
      <c r="F2130" s="63"/>
    </row>
    <row r="2131" spans="2:6" x14ac:dyDescent="0.25">
      <c r="B2131" s="62"/>
      <c r="C2131" s="46" t="str">
        <f t="shared" si="96"/>
        <v/>
      </c>
      <c r="D2131" s="63" t="str">
        <f t="shared" si="97"/>
        <v/>
      </c>
      <c r="E2131" s="63" t="str">
        <f t="shared" si="98"/>
        <v/>
      </c>
      <c r="F2131" s="63"/>
    </row>
    <row r="2132" spans="2:6" x14ac:dyDescent="0.25">
      <c r="B2132" s="62"/>
      <c r="C2132" s="46" t="str">
        <f t="shared" si="96"/>
        <v/>
      </c>
      <c r="D2132" s="63" t="str">
        <f t="shared" si="97"/>
        <v/>
      </c>
      <c r="E2132" s="63" t="str">
        <f t="shared" si="98"/>
        <v/>
      </c>
      <c r="F2132" s="63"/>
    </row>
    <row r="2133" spans="2:6" x14ac:dyDescent="0.25">
      <c r="B2133" s="62"/>
      <c r="C2133" s="46" t="str">
        <f t="shared" ref="C2133:C2150" si="99">IF(ROW()-B$20&lt;=$C$20,ROW()-B$20,"")</f>
        <v/>
      </c>
      <c r="D2133" s="63" t="str">
        <f t="shared" si="97"/>
        <v/>
      </c>
      <c r="E2133" s="63" t="str">
        <f t="shared" si="98"/>
        <v/>
      </c>
      <c r="F2133" s="63"/>
    </row>
    <row r="2134" spans="2:6" x14ac:dyDescent="0.25">
      <c r="B2134" s="62"/>
      <c r="C2134" s="46" t="str">
        <f t="shared" si="99"/>
        <v/>
      </c>
      <c r="D2134" s="63" t="str">
        <f t="shared" ref="D2134:D2150" si="100">IF(ISNUMBER(C2134),INT(C2133/$C$19)+1,"")</f>
        <v/>
      </c>
      <c r="E2134" s="63" t="str">
        <f t="shared" ref="E2134:E2150" si="101">IF(ISNUMBER(C2134),IF(D2133&lt;&gt;D2134,1,E2133+1),"")</f>
        <v/>
      </c>
      <c r="F2134" s="63"/>
    </row>
    <row r="2135" spans="2:6" x14ac:dyDescent="0.25">
      <c r="B2135" s="62"/>
      <c r="C2135" s="46" t="str">
        <f t="shared" si="99"/>
        <v/>
      </c>
      <c r="D2135" s="63" t="str">
        <f t="shared" si="100"/>
        <v/>
      </c>
      <c r="E2135" s="63" t="str">
        <f t="shared" si="101"/>
        <v/>
      </c>
      <c r="F2135" s="63"/>
    </row>
    <row r="2136" spans="2:6" x14ac:dyDescent="0.25">
      <c r="B2136" s="62"/>
      <c r="C2136" s="46" t="str">
        <f t="shared" si="99"/>
        <v/>
      </c>
      <c r="D2136" s="63" t="str">
        <f t="shared" si="100"/>
        <v/>
      </c>
      <c r="E2136" s="63" t="str">
        <f t="shared" si="101"/>
        <v/>
      </c>
      <c r="F2136" s="63"/>
    </row>
    <row r="2137" spans="2:6" x14ac:dyDescent="0.25">
      <c r="B2137" s="62"/>
      <c r="C2137" s="46" t="str">
        <f t="shared" si="99"/>
        <v/>
      </c>
      <c r="D2137" s="63" t="str">
        <f t="shared" si="100"/>
        <v/>
      </c>
      <c r="E2137" s="63" t="str">
        <f t="shared" si="101"/>
        <v/>
      </c>
      <c r="F2137" s="63"/>
    </row>
    <row r="2138" spans="2:6" x14ac:dyDescent="0.25">
      <c r="B2138" s="62"/>
      <c r="C2138" s="46" t="str">
        <f t="shared" si="99"/>
        <v/>
      </c>
      <c r="D2138" s="63" t="str">
        <f t="shared" si="100"/>
        <v/>
      </c>
      <c r="E2138" s="63" t="str">
        <f t="shared" si="101"/>
        <v/>
      </c>
      <c r="F2138" s="63"/>
    </row>
    <row r="2139" spans="2:6" x14ac:dyDescent="0.25">
      <c r="B2139" s="62"/>
      <c r="C2139" s="46" t="str">
        <f t="shared" si="99"/>
        <v/>
      </c>
      <c r="D2139" s="63" t="str">
        <f t="shared" si="100"/>
        <v/>
      </c>
      <c r="E2139" s="63" t="str">
        <f t="shared" si="101"/>
        <v/>
      </c>
      <c r="F2139" s="63"/>
    </row>
    <row r="2140" spans="2:6" x14ac:dyDescent="0.25">
      <c r="B2140" s="62"/>
      <c r="C2140" s="46" t="str">
        <f t="shared" si="99"/>
        <v/>
      </c>
      <c r="D2140" s="63" t="str">
        <f t="shared" si="100"/>
        <v/>
      </c>
      <c r="E2140" s="63" t="str">
        <f t="shared" si="101"/>
        <v/>
      </c>
      <c r="F2140" s="63"/>
    </row>
    <row r="2141" spans="2:6" x14ac:dyDescent="0.25">
      <c r="B2141" s="62"/>
      <c r="C2141" s="46" t="str">
        <f t="shared" si="99"/>
        <v/>
      </c>
      <c r="D2141" s="63" t="str">
        <f t="shared" si="100"/>
        <v/>
      </c>
      <c r="E2141" s="63" t="str">
        <f t="shared" si="101"/>
        <v/>
      </c>
      <c r="F2141" s="63"/>
    </row>
    <row r="2142" spans="2:6" x14ac:dyDescent="0.25">
      <c r="B2142" s="62"/>
      <c r="C2142" s="46" t="str">
        <f t="shared" si="99"/>
        <v/>
      </c>
      <c r="D2142" s="63" t="str">
        <f t="shared" si="100"/>
        <v/>
      </c>
      <c r="E2142" s="63" t="str">
        <f t="shared" si="101"/>
        <v/>
      </c>
      <c r="F2142" s="63"/>
    </row>
    <row r="2143" spans="2:6" x14ac:dyDescent="0.25">
      <c r="B2143" s="62"/>
      <c r="C2143" s="46" t="str">
        <f t="shared" si="99"/>
        <v/>
      </c>
      <c r="D2143" s="63" t="str">
        <f t="shared" si="100"/>
        <v/>
      </c>
      <c r="E2143" s="63" t="str">
        <f t="shared" si="101"/>
        <v/>
      </c>
      <c r="F2143" s="63"/>
    </row>
    <row r="2144" spans="2:6" x14ac:dyDescent="0.25">
      <c r="B2144" s="62"/>
      <c r="C2144" s="46" t="str">
        <f t="shared" si="99"/>
        <v/>
      </c>
      <c r="D2144" s="63" t="str">
        <f t="shared" si="100"/>
        <v/>
      </c>
      <c r="E2144" s="63" t="str">
        <f t="shared" si="101"/>
        <v/>
      </c>
      <c r="F2144" s="63"/>
    </row>
    <row r="2145" spans="2:6" x14ac:dyDescent="0.25">
      <c r="B2145" s="62"/>
      <c r="C2145" s="46" t="str">
        <f t="shared" si="99"/>
        <v/>
      </c>
      <c r="D2145" s="63" t="str">
        <f t="shared" si="100"/>
        <v/>
      </c>
      <c r="E2145" s="63" t="str">
        <f t="shared" si="101"/>
        <v/>
      </c>
      <c r="F2145" s="63"/>
    </row>
    <row r="2146" spans="2:6" x14ac:dyDescent="0.25">
      <c r="B2146" s="62"/>
      <c r="C2146" s="46" t="str">
        <f t="shared" si="99"/>
        <v/>
      </c>
      <c r="D2146" s="63" t="str">
        <f t="shared" si="100"/>
        <v/>
      </c>
      <c r="E2146" s="63" t="str">
        <f t="shared" si="101"/>
        <v/>
      </c>
      <c r="F2146" s="63"/>
    </row>
    <row r="2147" spans="2:6" x14ac:dyDescent="0.25">
      <c r="B2147" s="62"/>
      <c r="C2147" s="46" t="str">
        <f t="shared" si="99"/>
        <v/>
      </c>
      <c r="D2147" s="63" t="str">
        <f t="shared" si="100"/>
        <v/>
      </c>
      <c r="E2147" s="63" t="str">
        <f t="shared" si="101"/>
        <v/>
      </c>
      <c r="F2147" s="63"/>
    </row>
    <row r="2148" spans="2:6" x14ac:dyDescent="0.25">
      <c r="B2148" s="62"/>
      <c r="C2148" s="46" t="str">
        <f t="shared" si="99"/>
        <v/>
      </c>
      <c r="D2148" s="63" t="str">
        <f t="shared" si="100"/>
        <v/>
      </c>
      <c r="E2148" s="63" t="str">
        <f t="shared" si="101"/>
        <v/>
      </c>
      <c r="F2148" s="63"/>
    </row>
    <row r="2149" spans="2:6" x14ac:dyDescent="0.25">
      <c r="B2149" s="62"/>
      <c r="C2149" s="46" t="str">
        <f t="shared" si="99"/>
        <v/>
      </c>
      <c r="D2149" s="63" t="str">
        <f t="shared" si="100"/>
        <v/>
      </c>
      <c r="E2149" s="63" t="str">
        <f t="shared" si="101"/>
        <v/>
      </c>
      <c r="F2149" s="63"/>
    </row>
    <row r="2150" spans="2:6" x14ac:dyDescent="0.25">
      <c r="B2150" s="62"/>
      <c r="C2150" s="46" t="str">
        <f t="shared" si="99"/>
        <v/>
      </c>
      <c r="D2150" s="63" t="str">
        <f t="shared" si="100"/>
        <v/>
      </c>
      <c r="E2150" s="63" t="str">
        <f t="shared" si="101"/>
        <v/>
      </c>
      <c r="F2150" s="63"/>
    </row>
  </sheetData>
  <conditionalFormatting sqref="K12:A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AE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E61"/>
  <sheetViews>
    <sheetView tabSelected="1" workbookViewId="0">
      <selection activeCell="E48" sqref="E48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10" width="4.28515625" style="6" customWidth="1"/>
    <col min="11" max="11" width="4" customWidth="1"/>
    <col min="12" max="12" width="10.7109375" style="66" bestFit="1" customWidth="1"/>
    <col min="13" max="13" width="9.28515625" customWidth="1"/>
    <col min="14" max="14" width="10" customWidth="1"/>
    <col min="15" max="18" width="4.42578125" customWidth="1"/>
    <col min="19" max="31" width="1.7109375" customWidth="1"/>
    <col min="32" max="32" width="4.42578125" customWidth="1"/>
    <col min="34" max="148" width="0.7109375" hidden="1" customWidth="1"/>
    <col min="149" max="211" width="0.7109375" customWidth="1"/>
    <col min="212" max="212" width="3.7109375" customWidth="1"/>
    <col min="213" max="213" width="7.42578125" customWidth="1"/>
  </cols>
  <sheetData>
    <row r="1" spans="2:213" x14ac:dyDescent="0.25"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2:213" x14ac:dyDescent="0.25">
      <c r="C2" s="1" t="s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2:213" x14ac:dyDescent="0.25">
      <c r="B3" s="2" t="s">
        <v>1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L3" s="81" t="s">
        <v>1</v>
      </c>
      <c r="M3" s="82" t="s">
        <v>44</v>
      </c>
      <c r="N3" s="82" t="s">
        <v>2</v>
      </c>
      <c r="O3" s="82" t="s">
        <v>3</v>
      </c>
      <c r="P3" s="82" t="s">
        <v>4</v>
      </c>
      <c r="Q3" s="82" t="s">
        <v>5</v>
      </c>
      <c r="R3" s="82" t="s">
        <v>6</v>
      </c>
      <c r="S3" s="82" t="s">
        <v>7</v>
      </c>
      <c r="T3" s="82" t="s">
        <v>8</v>
      </c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3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3"/>
    </row>
    <row r="4" spans="2:213" x14ac:dyDescent="0.25">
      <c r="B4" s="5"/>
      <c r="C4" s="72">
        <v>1</v>
      </c>
      <c r="D4" s="73">
        <v>1</v>
      </c>
      <c r="E4" s="74">
        <v>201</v>
      </c>
      <c r="F4" s="72">
        <v>1</v>
      </c>
      <c r="G4" s="72">
        <v>4</v>
      </c>
      <c r="H4" s="72">
        <v>2</v>
      </c>
      <c r="I4" s="72"/>
      <c r="J4" s="9"/>
      <c r="L4" s="84" t="s">
        <v>21</v>
      </c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6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25"/>
    </row>
    <row r="5" spans="2:213" x14ac:dyDescent="0.25">
      <c r="B5" s="5"/>
      <c r="C5" s="72">
        <v>0</v>
      </c>
      <c r="D5" s="72"/>
      <c r="E5" s="72"/>
      <c r="F5" s="72"/>
      <c r="G5" s="72"/>
      <c r="H5" s="75"/>
      <c r="I5" s="75"/>
      <c r="J5" s="11"/>
      <c r="L5" s="84" t="s">
        <v>32</v>
      </c>
      <c r="M5" s="85">
        <v>1</v>
      </c>
      <c r="N5" s="98" t="s">
        <v>48</v>
      </c>
      <c r="O5" s="85">
        <v>-1</v>
      </c>
      <c r="P5" s="85" t="s">
        <v>45</v>
      </c>
      <c r="Q5" s="85" t="s">
        <v>14</v>
      </c>
      <c r="R5" s="85">
        <v>1</v>
      </c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25"/>
    </row>
    <row r="6" spans="2:213" x14ac:dyDescent="0.25">
      <c r="B6" s="5" t="s">
        <v>9</v>
      </c>
      <c r="C6" s="76">
        <v>10</v>
      </c>
      <c r="D6" s="72" t="s">
        <v>10</v>
      </c>
      <c r="E6" s="72"/>
      <c r="F6" s="72"/>
      <c r="G6" s="72"/>
      <c r="H6" s="75"/>
      <c r="I6" s="75"/>
      <c r="J6" s="11"/>
      <c r="L6" s="84"/>
      <c r="M6" s="88">
        <v>-1</v>
      </c>
      <c r="N6" s="88">
        <v>1</v>
      </c>
      <c r="O6" s="88">
        <v>1</v>
      </c>
      <c r="P6" s="88">
        <v>1</v>
      </c>
      <c r="Q6" s="88">
        <v>1</v>
      </c>
      <c r="R6" s="88">
        <v>1</v>
      </c>
      <c r="S6" s="88">
        <v>1</v>
      </c>
      <c r="T6" s="88">
        <v>1</v>
      </c>
      <c r="U6" s="88">
        <v>1</v>
      </c>
      <c r="V6" s="88">
        <v>1</v>
      </c>
      <c r="W6" s="88">
        <v>1</v>
      </c>
      <c r="X6" s="88">
        <v>1</v>
      </c>
      <c r="Y6" s="88">
        <v>1</v>
      </c>
      <c r="Z6" s="88">
        <v>1</v>
      </c>
      <c r="AA6" s="88">
        <v>1</v>
      </c>
      <c r="AB6" s="88">
        <v>1</v>
      </c>
      <c r="AC6" s="88">
        <v>1</v>
      </c>
      <c r="AD6" s="88">
        <v>1</v>
      </c>
      <c r="AE6" s="88">
        <v>1</v>
      </c>
      <c r="AF6" s="88">
        <v>1</v>
      </c>
      <c r="AG6" s="92">
        <v>1</v>
      </c>
      <c r="AH6" s="93">
        <v>1</v>
      </c>
      <c r="AI6" s="93">
        <v>1</v>
      </c>
      <c r="AJ6" s="93">
        <v>1</v>
      </c>
      <c r="AK6" s="93">
        <v>1</v>
      </c>
      <c r="AL6" s="93">
        <v>1</v>
      </c>
      <c r="AM6" s="93">
        <v>1</v>
      </c>
      <c r="AN6" s="93">
        <v>1</v>
      </c>
      <c r="AO6" s="93">
        <v>1</v>
      </c>
      <c r="AP6" s="93">
        <v>1</v>
      </c>
      <c r="AQ6" s="93">
        <v>1</v>
      </c>
      <c r="AR6" s="93">
        <v>1</v>
      </c>
      <c r="AS6" s="93">
        <v>1</v>
      </c>
      <c r="AT6" s="93">
        <v>1</v>
      </c>
      <c r="AU6" s="93">
        <v>1</v>
      </c>
      <c r="AV6" s="93">
        <v>1</v>
      </c>
      <c r="AW6" s="93">
        <v>1</v>
      </c>
      <c r="AX6" s="93">
        <v>1</v>
      </c>
      <c r="AY6" s="93">
        <v>1</v>
      </c>
      <c r="AZ6" s="93">
        <v>1</v>
      </c>
      <c r="BA6" s="93">
        <v>1</v>
      </c>
      <c r="BB6" s="93">
        <v>1</v>
      </c>
      <c r="BC6" s="93">
        <v>1</v>
      </c>
      <c r="BD6" s="93">
        <v>1</v>
      </c>
      <c r="BE6" s="93">
        <v>1</v>
      </c>
      <c r="BF6" s="93">
        <v>1</v>
      </c>
      <c r="BG6" s="93">
        <v>1</v>
      </c>
      <c r="BH6" s="93">
        <v>1</v>
      </c>
      <c r="BI6" s="93">
        <v>1</v>
      </c>
      <c r="BJ6" s="93">
        <v>1</v>
      </c>
      <c r="BK6" s="93">
        <v>1</v>
      </c>
      <c r="BL6" s="93">
        <v>1</v>
      </c>
      <c r="BM6" s="93">
        <v>1</v>
      </c>
      <c r="BN6" s="93">
        <v>1</v>
      </c>
      <c r="BO6" s="93">
        <v>1</v>
      </c>
      <c r="BP6" s="93">
        <v>1</v>
      </c>
      <c r="BQ6" s="93">
        <v>1</v>
      </c>
      <c r="BR6" s="93">
        <v>1</v>
      </c>
      <c r="BS6" s="93">
        <v>1</v>
      </c>
      <c r="BT6" s="93">
        <v>1</v>
      </c>
      <c r="BU6" s="93">
        <v>1</v>
      </c>
      <c r="BV6" s="93">
        <v>1</v>
      </c>
      <c r="BW6" s="93">
        <v>1</v>
      </c>
      <c r="BX6" s="93">
        <v>1</v>
      </c>
      <c r="BY6" s="93">
        <v>1</v>
      </c>
      <c r="BZ6" s="93">
        <v>1</v>
      </c>
      <c r="CA6" s="93">
        <v>1</v>
      </c>
      <c r="CB6" s="93">
        <v>1</v>
      </c>
      <c r="CC6" s="93">
        <v>1</v>
      </c>
      <c r="CD6" s="93">
        <v>1</v>
      </c>
      <c r="CE6" s="93">
        <v>1</v>
      </c>
      <c r="CF6" s="93">
        <v>1</v>
      </c>
      <c r="CG6" s="93">
        <v>1</v>
      </c>
      <c r="CH6" s="93">
        <v>1</v>
      </c>
      <c r="CI6" s="93">
        <v>1</v>
      </c>
      <c r="CJ6" s="93">
        <v>1</v>
      </c>
      <c r="CK6" s="93">
        <v>1</v>
      </c>
      <c r="CL6" s="93">
        <v>1</v>
      </c>
      <c r="CM6" s="93">
        <v>1</v>
      </c>
      <c r="CN6" s="93">
        <v>1</v>
      </c>
      <c r="CO6" s="93">
        <v>1</v>
      </c>
      <c r="CP6" s="93">
        <v>1</v>
      </c>
      <c r="CQ6" s="93">
        <v>1</v>
      </c>
      <c r="CR6" s="93">
        <v>1</v>
      </c>
      <c r="CS6" s="93">
        <v>1</v>
      </c>
      <c r="CT6" s="93">
        <v>1</v>
      </c>
      <c r="CU6" s="93">
        <v>1</v>
      </c>
      <c r="CV6" s="93">
        <v>1</v>
      </c>
      <c r="CW6" s="93">
        <v>1</v>
      </c>
      <c r="CX6" s="93">
        <v>1</v>
      </c>
      <c r="CY6" s="93">
        <v>1</v>
      </c>
      <c r="CZ6" s="93">
        <v>1</v>
      </c>
      <c r="DA6" s="93">
        <v>1</v>
      </c>
      <c r="DB6" s="93">
        <v>1</v>
      </c>
      <c r="DC6" s="93">
        <v>1</v>
      </c>
      <c r="DD6" s="93">
        <v>1</v>
      </c>
      <c r="DE6" s="93">
        <v>1</v>
      </c>
      <c r="DF6" s="93">
        <v>1</v>
      </c>
      <c r="DG6" s="93">
        <v>1</v>
      </c>
      <c r="DH6" s="93">
        <v>1</v>
      </c>
      <c r="DI6" s="93">
        <v>1</v>
      </c>
      <c r="DJ6" s="93">
        <v>1</v>
      </c>
      <c r="DK6" s="93">
        <v>1</v>
      </c>
      <c r="DL6" s="93">
        <v>1</v>
      </c>
      <c r="DM6" s="93">
        <v>1</v>
      </c>
      <c r="DN6" s="93">
        <v>1</v>
      </c>
      <c r="DO6" s="93">
        <v>1</v>
      </c>
      <c r="DP6" s="93">
        <v>1</v>
      </c>
      <c r="DQ6" s="93">
        <v>1</v>
      </c>
      <c r="DR6" s="93">
        <v>1</v>
      </c>
      <c r="DS6" s="93">
        <v>1</v>
      </c>
      <c r="DT6" s="93">
        <v>1</v>
      </c>
      <c r="DU6" s="93">
        <v>1</v>
      </c>
      <c r="DV6" s="93">
        <v>1</v>
      </c>
      <c r="DW6" s="93">
        <v>1</v>
      </c>
      <c r="DX6" s="93">
        <v>1</v>
      </c>
      <c r="DY6" s="93">
        <v>1</v>
      </c>
      <c r="DZ6" s="93">
        <v>1</v>
      </c>
      <c r="EA6" s="93">
        <v>1</v>
      </c>
      <c r="EB6" s="93">
        <v>1</v>
      </c>
      <c r="EC6" s="93">
        <v>1</v>
      </c>
      <c r="ED6" s="93">
        <v>1</v>
      </c>
      <c r="EE6" s="93">
        <v>1</v>
      </c>
      <c r="EF6" s="93">
        <v>1</v>
      </c>
      <c r="EG6" s="93">
        <v>1</v>
      </c>
      <c r="EH6" s="93">
        <v>1</v>
      </c>
      <c r="EI6" s="93">
        <v>1</v>
      </c>
      <c r="EJ6" s="93">
        <v>1</v>
      </c>
      <c r="EK6" s="93">
        <v>1</v>
      </c>
      <c r="EL6" s="93">
        <v>1</v>
      </c>
      <c r="EM6" s="93">
        <v>1</v>
      </c>
      <c r="EN6" s="93">
        <v>1</v>
      </c>
      <c r="EO6" s="93">
        <v>1</v>
      </c>
      <c r="EP6" s="93">
        <v>1</v>
      </c>
      <c r="EQ6" s="93">
        <v>1</v>
      </c>
      <c r="ER6" s="93">
        <v>1</v>
      </c>
      <c r="ES6" s="93">
        <v>1</v>
      </c>
      <c r="ET6" s="93">
        <v>1</v>
      </c>
      <c r="EU6" s="93">
        <v>1</v>
      </c>
      <c r="EV6" s="93">
        <v>1</v>
      </c>
      <c r="EW6" s="93">
        <v>1</v>
      </c>
      <c r="EX6" s="93">
        <v>1</v>
      </c>
      <c r="EY6" s="93">
        <v>1</v>
      </c>
      <c r="EZ6" s="93">
        <v>1</v>
      </c>
      <c r="FA6" s="93">
        <v>1</v>
      </c>
      <c r="FB6" s="93">
        <v>1</v>
      </c>
      <c r="FC6" s="93">
        <v>1</v>
      </c>
      <c r="FD6" s="93">
        <v>1</v>
      </c>
      <c r="FE6" s="93">
        <v>1</v>
      </c>
      <c r="FF6" s="93">
        <v>1</v>
      </c>
      <c r="FG6" s="93">
        <v>1</v>
      </c>
      <c r="FH6" s="93">
        <v>1</v>
      </c>
      <c r="FI6" s="93">
        <v>1</v>
      </c>
      <c r="FJ6" s="93">
        <v>1</v>
      </c>
      <c r="FK6" s="93">
        <v>1</v>
      </c>
      <c r="FL6" s="93">
        <v>1</v>
      </c>
      <c r="FM6" s="93">
        <v>1</v>
      </c>
      <c r="FN6" s="93">
        <v>1</v>
      </c>
      <c r="FO6" s="93">
        <v>1</v>
      </c>
      <c r="FP6" s="93">
        <v>1</v>
      </c>
      <c r="FQ6" s="93">
        <v>1</v>
      </c>
      <c r="FR6" s="93">
        <v>1</v>
      </c>
      <c r="FS6" s="93">
        <v>1</v>
      </c>
      <c r="FT6" s="93">
        <v>1</v>
      </c>
      <c r="FU6" s="93">
        <v>1</v>
      </c>
      <c r="FV6" s="93">
        <v>1</v>
      </c>
      <c r="FW6" s="93">
        <v>1</v>
      </c>
      <c r="FX6" s="93">
        <v>1</v>
      </c>
      <c r="FY6" s="93">
        <v>1</v>
      </c>
      <c r="FZ6" s="93">
        <v>1</v>
      </c>
      <c r="GA6" s="93">
        <v>1</v>
      </c>
      <c r="GB6" s="93">
        <v>1</v>
      </c>
      <c r="GC6" s="93">
        <v>1</v>
      </c>
      <c r="GD6" s="93">
        <v>1</v>
      </c>
      <c r="GE6" s="93">
        <v>1</v>
      </c>
      <c r="GF6" s="93">
        <v>1</v>
      </c>
      <c r="GG6" s="93">
        <v>1</v>
      </c>
      <c r="GH6" s="93">
        <v>1</v>
      </c>
      <c r="GI6" s="93">
        <v>1</v>
      </c>
      <c r="GJ6" s="93">
        <v>1</v>
      </c>
      <c r="GK6" s="93">
        <v>1</v>
      </c>
      <c r="GL6" s="93">
        <v>1</v>
      </c>
      <c r="GM6" s="93">
        <v>1</v>
      </c>
      <c r="GN6" s="93">
        <v>1</v>
      </c>
      <c r="GO6" s="93">
        <v>1</v>
      </c>
      <c r="GP6" s="93">
        <v>1</v>
      </c>
      <c r="GQ6" s="93">
        <v>1</v>
      </c>
      <c r="GR6" s="93">
        <v>1</v>
      </c>
      <c r="GS6" s="93">
        <v>1</v>
      </c>
      <c r="GT6" s="93">
        <v>1</v>
      </c>
      <c r="GU6" s="93">
        <v>1</v>
      </c>
      <c r="GV6" s="93">
        <v>1</v>
      </c>
      <c r="GW6" s="93">
        <v>1</v>
      </c>
      <c r="GX6" s="93">
        <v>1</v>
      </c>
      <c r="GY6" s="93">
        <v>1</v>
      </c>
      <c r="GZ6" s="93">
        <v>1</v>
      </c>
      <c r="HA6" s="93">
        <v>1</v>
      </c>
      <c r="HB6" s="93">
        <v>1</v>
      </c>
      <c r="HC6" s="93">
        <v>1</v>
      </c>
      <c r="HD6" s="93">
        <v>1</v>
      </c>
      <c r="HE6" s="94">
        <v>-1</v>
      </c>
    </row>
    <row r="7" spans="2:213" x14ac:dyDescent="0.25">
      <c r="B7" s="5" t="s">
        <v>9</v>
      </c>
      <c r="C7" s="77">
        <v>1</v>
      </c>
      <c r="D7" s="72" t="s">
        <v>11</v>
      </c>
      <c r="E7" s="72"/>
      <c r="F7" s="72"/>
      <c r="G7" s="72"/>
      <c r="H7" s="75"/>
      <c r="I7" s="75"/>
      <c r="J7" s="11"/>
      <c r="L7" s="84"/>
      <c r="M7" s="88">
        <v>-999.99</v>
      </c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6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25"/>
    </row>
    <row r="8" spans="2:213" x14ac:dyDescent="0.25">
      <c r="B8" s="5" t="s">
        <v>9</v>
      </c>
      <c r="C8" s="76">
        <v>50</v>
      </c>
      <c r="D8" s="72" t="s">
        <v>12</v>
      </c>
      <c r="E8" s="72"/>
      <c r="F8" s="72"/>
      <c r="G8" s="72"/>
      <c r="H8" s="75"/>
      <c r="I8" s="75"/>
      <c r="J8" s="11"/>
      <c r="L8" s="89" t="s">
        <v>9</v>
      </c>
      <c r="M8" s="97">
        <v>20</v>
      </c>
      <c r="N8" s="97" t="s">
        <v>46</v>
      </c>
      <c r="O8" s="97" t="s">
        <v>14</v>
      </c>
      <c r="P8" s="97">
        <v>1</v>
      </c>
      <c r="Q8" s="97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1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9"/>
    </row>
    <row r="9" spans="2:213" x14ac:dyDescent="0.25">
      <c r="B9" s="5" t="s">
        <v>9</v>
      </c>
      <c r="C9" s="78">
        <v>0</v>
      </c>
      <c r="D9" s="72" t="s">
        <v>13</v>
      </c>
      <c r="E9" s="79" t="s">
        <v>14</v>
      </c>
      <c r="F9" s="79">
        <v>1</v>
      </c>
      <c r="G9" s="72"/>
      <c r="H9" s="75"/>
      <c r="I9" s="75"/>
      <c r="J9" s="11"/>
      <c r="L9"/>
    </row>
    <row r="10" spans="2:213" x14ac:dyDescent="0.25">
      <c r="B10" s="13"/>
      <c r="C10" s="80">
        <v>1</v>
      </c>
      <c r="D10" s="14">
        <v>1</v>
      </c>
      <c r="E10" s="14">
        <v>1</v>
      </c>
      <c r="F10" s="14" t="s">
        <v>15</v>
      </c>
      <c r="G10" s="14"/>
      <c r="H10" s="15"/>
      <c r="I10" s="15"/>
      <c r="J10" s="16"/>
      <c r="L10"/>
    </row>
    <row r="11" spans="2:213" x14ac:dyDescent="0.25">
      <c r="F11"/>
      <c r="G11"/>
      <c r="H11"/>
      <c r="I11"/>
      <c r="J11"/>
      <c r="L11"/>
    </row>
    <row r="12" spans="2:213" x14ac:dyDescent="0.25">
      <c r="F12"/>
      <c r="G12"/>
      <c r="H12"/>
      <c r="I12"/>
      <c r="J12"/>
      <c r="L12"/>
    </row>
    <row r="13" spans="2:213" x14ac:dyDescent="0.25">
      <c r="F13"/>
      <c r="G13"/>
      <c r="H13"/>
      <c r="I13"/>
      <c r="J13"/>
      <c r="L13"/>
    </row>
    <row r="14" spans="2:213" x14ac:dyDescent="0.25">
      <c r="F14"/>
      <c r="G14"/>
      <c r="H14"/>
      <c r="I14"/>
      <c r="J14"/>
      <c r="L14"/>
    </row>
    <row r="15" spans="2:213" x14ac:dyDescent="0.25">
      <c r="F15"/>
      <c r="G15"/>
      <c r="H15"/>
      <c r="I15"/>
      <c r="J15"/>
      <c r="L15"/>
    </row>
    <row r="16" spans="2:213" x14ac:dyDescent="0.25">
      <c r="B16" s="7">
        <f>COUNT(M6)</f>
        <v>1</v>
      </c>
      <c r="C16" s="8">
        <f>COUNT(M6:HE6)</f>
        <v>201</v>
      </c>
      <c r="D16" s="51">
        <f>C16*B16</f>
        <v>201</v>
      </c>
      <c r="E16" s="70" t="str">
        <f>M3</f>
        <v>BAS6</v>
      </c>
      <c r="F16" s="66" t="s">
        <v>28</v>
      </c>
      <c r="L16"/>
    </row>
    <row r="17" spans="12:36" ht="6.75" customHeight="1" x14ac:dyDescent="0.25">
      <c r="L17"/>
    </row>
    <row r="18" spans="12:36" ht="6.75" customHeight="1" x14ac:dyDescent="0.25">
      <c r="L18"/>
    </row>
    <row r="19" spans="12:36" ht="6.75" customHeight="1" x14ac:dyDescent="0.25">
      <c r="L19"/>
    </row>
    <row r="20" spans="12:36" ht="6.75" customHeight="1" x14ac:dyDescent="0.25">
      <c r="L20"/>
    </row>
    <row r="21" spans="12:36" ht="6.75" customHeight="1" x14ac:dyDescent="0.25">
      <c r="L21"/>
    </row>
    <row r="22" spans="12:36" ht="6.75" customHeight="1" x14ac:dyDescent="0.25">
      <c r="L22"/>
    </row>
    <row r="23" spans="12:36" ht="6.75" customHeight="1" x14ac:dyDescent="0.25">
      <c r="L23"/>
    </row>
    <row r="24" spans="12:36" ht="6.75" customHeight="1" x14ac:dyDescent="0.25">
      <c r="L24"/>
    </row>
    <row r="25" spans="12:36" ht="6.75" customHeight="1" x14ac:dyDescent="0.25">
      <c r="L25"/>
    </row>
    <row r="26" spans="12:36" ht="6.75" customHeight="1" x14ac:dyDescent="0.25">
      <c r="L26"/>
      <c r="AJ26" s="71"/>
    </row>
    <row r="27" spans="12:36" ht="6.75" customHeight="1" x14ac:dyDescent="0.25">
      <c r="L27"/>
      <c r="AJ27" s="71"/>
    </row>
    <row r="28" spans="12:36" ht="6.75" customHeight="1" x14ac:dyDescent="0.25">
      <c r="L28"/>
      <c r="AJ28" s="71"/>
    </row>
    <row r="29" spans="12:36" ht="6.75" customHeight="1" x14ac:dyDescent="0.25">
      <c r="L29"/>
      <c r="AJ29" s="71"/>
    </row>
    <row r="30" spans="12:36" ht="6.75" customHeight="1" x14ac:dyDescent="0.25">
      <c r="L30"/>
    </row>
    <row r="31" spans="12:36" ht="6.75" customHeight="1" x14ac:dyDescent="0.25">
      <c r="L31"/>
    </row>
    <row r="32" spans="12:36" ht="6.75" customHeight="1" x14ac:dyDescent="0.25">
      <c r="L32"/>
    </row>
    <row r="33" spans="2:12" ht="6.75" customHeight="1" x14ac:dyDescent="0.25">
      <c r="L33"/>
    </row>
    <row r="34" spans="2:12" ht="6.75" customHeight="1" x14ac:dyDescent="0.25">
      <c r="L34"/>
    </row>
    <row r="35" spans="2:12" ht="6.75" customHeight="1" x14ac:dyDescent="0.25">
      <c r="L35"/>
    </row>
    <row r="36" spans="2:12" ht="6.75" customHeight="1" x14ac:dyDescent="0.25">
      <c r="L36"/>
    </row>
    <row r="37" spans="2:12" ht="6.75" customHeight="1" x14ac:dyDescent="0.25">
      <c r="L37"/>
    </row>
    <row r="38" spans="2:12" ht="6.75" customHeight="1" x14ac:dyDescent="0.25">
      <c r="L38"/>
    </row>
    <row r="39" spans="2:12" ht="6.75" customHeight="1" x14ac:dyDescent="0.25">
      <c r="L39"/>
    </row>
    <row r="40" spans="2:12" ht="6.75" customHeight="1" x14ac:dyDescent="0.25">
      <c r="L40"/>
    </row>
    <row r="41" spans="2:12" x14ac:dyDescent="0.25">
      <c r="B41" s="96" t="s">
        <v>1</v>
      </c>
      <c r="C41" s="96" t="s">
        <v>49</v>
      </c>
      <c r="D41" s="96" t="s">
        <v>2</v>
      </c>
      <c r="E41" s="96" t="s">
        <v>3</v>
      </c>
      <c r="F41" s="96" t="s">
        <v>4</v>
      </c>
      <c r="G41" s="96" t="s">
        <v>5</v>
      </c>
      <c r="H41" s="96" t="s">
        <v>6</v>
      </c>
      <c r="I41" s="96" t="s">
        <v>7</v>
      </c>
      <c r="J41" s="96" t="s">
        <v>8</v>
      </c>
      <c r="L41"/>
    </row>
    <row r="42" spans="2:12" x14ac:dyDescent="0.25">
      <c r="B42" s="96">
        <v>50</v>
      </c>
      <c r="C42" s="96">
        <v>30</v>
      </c>
      <c r="D42" s="96">
        <v>1</v>
      </c>
      <c r="E42" s="96">
        <v>0</v>
      </c>
      <c r="F42" s="96"/>
      <c r="G42" s="96"/>
      <c r="H42" s="96"/>
      <c r="I42" s="96"/>
      <c r="J42" s="96"/>
      <c r="L42"/>
    </row>
    <row r="43" spans="2:12" x14ac:dyDescent="0.25">
      <c r="B43" s="99">
        <v>1.0000000000000001E-5</v>
      </c>
      <c r="C43" s="99">
        <v>1.0000000000000001E-5</v>
      </c>
      <c r="D43" s="96">
        <v>1</v>
      </c>
      <c r="E43" s="96">
        <v>0</v>
      </c>
      <c r="F43" s="96">
        <v>0</v>
      </c>
      <c r="G43" s="96">
        <v>3</v>
      </c>
      <c r="H43" s="96">
        <v>1</v>
      </c>
      <c r="I43" s="96"/>
      <c r="J43" s="96"/>
      <c r="L43"/>
    </row>
    <row r="44" spans="2:12" x14ac:dyDescent="0.25">
      <c r="L44"/>
    </row>
    <row r="45" spans="2:12" x14ac:dyDescent="0.25">
      <c r="L45"/>
    </row>
    <row r="46" spans="2:12" x14ac:dyDescent="0.25">
      <c r="L46"/>
    </row>
    <row r="47" spans="2:12" x14ac:dyDescent="0.25">
      <c r="L47"/>
    </row>
    <row r="48" spans="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</sheetData>
  <conditionalFormatting sqref="R8:AF8 N7:A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HE8 L6:HE6 AH3:H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7F9C-98A1-411B-939A-201B66D83DC5}">
  <dimension ref="B1:AJ47"/>
  <sheetViews>
    <sheetView workbookViewId="0">
      <selection activeCell="B43" sqref="B43:C43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10" width="4.28515625" style="6" customWidth="1"/>
    <col min="11" max="11" width="4" customWidth="1"/>
    <col min="12" max="12" width="10.7109375" style="6" bestFit="1" customWidth="1"/>
    <col min="13" max="13" width="9.28515625" style="6" customWidth="1"/>
    <col min="14" max="14" width="10" style="6" customWidth="1"/>
    <col min="15" max="18" width="4.42578125" style="6" customWidth="1"/>
    <col min="19" max="31" width="1.7109375" style="6" customWidth="1"/>
    <col min="32" max="32" width="4.42578125" style="6" customWidth="1"/>
    <col min="33" max="33" width="9.140625" style="6"/>
  </cols>
  <sheetData>
    <row r="1" spans="2:33" x14ac:dyDescent="0.25"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2:33" x14ac:dyDescent="0.25">
      <c r="C2" s="1" t="s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2:33" x14ac:dyDescent="0.25">
      <c r="B3" s="2" t="s">
        <v>1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L3" s="68" t="s">
        <v>1</v>
      </c>
      <c r="M3" s="68" t="s">
        <v>44</v>
      </c>
      <c r="N3" s="68" t="s">
        <v>2</v>
      </c>
      <c r="O3" s="68" t="s">
        <v>3</v>
      </c>
      <c r="P3" s="68" t="s">
        <v>4</v>
      </c>
      <c r="Q3" s="68" t="s">
        <v>5</v>
      </c>
      <c r="R3" s="68" t="s">
        <v>6</v>
      </c>
      <c r="S3" s="68" t="s">
        <v>7</v>
      </c>
      <c r="T3" s="68" t="s">
        <v>8</v>
      </c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7"/>
    </row>
    <row r="4" spans="2:33" x14ac:dyDescent="0.25">
      <c r="B4" s="5"/>
      <c r="C4" s="72">
        <v>1</v>
      </c>
      <c r="D4" s="73">
        <v>40</v>
      </c>
      <c r="E4" s="74">
        <v>20</v>
      </c>
      <c r="F4" s="72">
        <v>1</v>
      </c>
      <c r="G4" s="72">
        <v>4</v>
      </c>
      <c r="H4" s="72">
        <v>2</v>
      </c>
      <c r="I4" s="72"/>
      <c r="J4" s="9"/>
      <c r="L4" s="68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7"/>
    </row>
    <row r="5" spans="2:33" x14ac:dyDescent="0.25">
      <c r="B5" s="5"/>
      <c r="C5" s="72">
        <v>0</v>
      </c>
      <c r="D5" s="72"/>
      <c r="E5" s="72"/>
      <c r="F5" s="72"/>
      <c r="G5" s="72"/>
      <c r="H5" s="75"/>
      <c r="I5" s="75"/>
      <c r="J5" s="11"/>
      <c r="L5" s="68" t="s">
        <v>32</v>
      </c>
      <c r="M5" s="68">
        <v>1</v>
      </c>
      <c r="N5" s="96" t="s">
        <v>47</v>
      </c>
      <c r="O5" s="68">
        <v>-1</v>
      </c>
      <c r="P5" s="68" t="s">
        <v>45</v>
      </c>
      <c r="Q5" s="68" t="s">
        <v>14</v>
      </c>
      <c r="R5" s="68">
        <v>1</v>
      </c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7"/>
    </row>
    <row r="6" spans="2:33" x14ac:dyDescent="0.25">
      <c r="B6" s="5" t="s">
        <v>9</v>
      </c>
      <c r="C6" s="76">
        <v>5</v>
      </c>
      <c r="D6" s="72" t="s">
        <v>10</v>
      </c>
      <c r="E6" s="72"/>
      <c r="F6" s="72"/>
      <c r="G6" s="72"/>
      <c r="H6" s="75"/>
      <c r="I6" s="75"/>
      <c r="J6" s="11"/>
      <c r="L6" s="96"/>
      <c r="M6" s="69">
        <v>-1</v>
      </c>
      <c r="N6" s="69">
        <v>-1</v>
      </c>
      <c r="O6" s="69">
        <v>-1</v>
      </c>
      <c r="P6" s="69">
        <v>-1</v>
      </c>
      <c r="Q6" s="69">
        <v>-1</v>
      </c>
      <c r="R6" s="69">
        <v>-1</v>
      </c>
      <c r="S6" s="69">
        <v>-1</v>
      </c>
      <c r="T6" s="69">
        <v>-1</v>
      </c>
      <c r="U6" s="69">
        <v>-1</v>
      </c>
      <c r="V6" s="69">
        <v>-1</v>
      </c>
      <c r="W6" s="69">
        <v>-1</v>
      </c>
      <c r="X6" s="69">
        <v>-1</v>
      </c>
      <c r="Y6" s="69">
        <v>-1</v>
      </c>
      <c r="Z6" s="69">
        <v>-1</v>
      </c>
      <c r="AA6" s="69">
        <v>-1</v>
      </c>
      <c r="AB6" s="69">
        <v>-1</v>
      </c>
      <c r="AC6" s="69">
        <v>-1</v>
      </c>
      <c r="AD6" s="69">
        <v>-1</v>
      </c>
      <c r="AE6" s="69">
        <v>-1</v>
      </c>
      <c r="AF6" s="69">
        <v>-1</v>
      </c>
      <c r="AG6" s="10"/>
    </row>
    <row r="7" spans="2:33" x14ac:dyDescent="0.25">
      <c r="B7" s="5" t="s">
        <v>9</v>
      </c>
      <c r="C7" s="77">
        <v>2.5</v>
      </c>
      <c r="D7" s="72" t="s">
        <v>11</v>
      </c>
      <c r="E7" s="72"/>
      <c r="F7" s="72"/>
      <c r="G7" s="72"/>
      <c r="H7" s="75"/>
      <c r="I7" s="75"/>
      <c r="J7" s="11"/>
      <c r="L7" s="96"/>
      <c r="M7" s="69">
        <v>1</v>
      </c>
      <c r="N7" s="69">
        <v>1</v>
      </c>
      <c r="O7" s="69">
        <v>1</v>
      </c>
      <c r="P7" s="69">
        <v>1</v>
      </c>
      <c r="Q7" s="69">
        <v>1</v>
      </c>
      <c r="R7" s="69">
        <v>1</v>
      </c>
      <c r="S7" s="69">
        <v>1</v>
      </c>
      <c r="T7" s="69">
        <v>1</v>
      </c>
      <c r="U7" s="69">
        <v>1</v>
      </c>
      <c r="V7" s="69">
        <v>1</v>
      </c>
      <c r="W7" s="69">
        <v>1</v>
      </c>
      <c r="X7" s="69">
        <v>1</v>
      </c>
      <c r="Y7" s="69">
        <v>1</v>
      </c>
      <c r="Z7" s="69">
        <v>1</v>
      </c>
      <c r="AA7" s="69">
        <v>1</v>
      </c>
      <c r="AB7" s="69">
        <v>1</v>
      </c>
      <c r="AC7" s="69">
        <v>1</v>
      </c>
      <c r="AD7" s="69">
        <v>1</v>
      </c>
      <c r="AE7" s="69">
        <v>1</v>
      </c>
      <c r="AF7" s="69">
        <v>1</v>
      </c>
      <c r="AG7" s="10"/>
    </row>
    <row r="8" spans="2:33" x14ac:dyDescent="0.25">
      <c r="B8" s="5" t="s">
        <v>9</v>
      </c>
      <c r="C8" s="76">
        <v>0</v>
      </c>
      <c r="D8" s="72" t="s">
        <v>12</v>
      </c>
      <c r="E8" s="72"/>
      <c r="F8" s="72"/>
      <c r="G8" s="72"/>
      <c r="H8" s="75"/>
      <c r="I8" s="75"/>
      <c r="J8" s="11"/>
      <c r="L8" s="96"/>
      <c r="M8" s="69">
        <v>1</v>
      </c>
      <c r="N8" s="69">
        <v>1</v>
      </c>
      <c r="O8" s="69">
        <v>1</v>
      </c>
      <c r="P8" s="69">
        <v>1</v>
      </c>
      <c r="Q8" s="69">
        <v>1</v>
      </c>
      <c r="R8" s="69">
        <v>1</v>
      </c>
      <c r="S8" s="69">
        <v>1</v>
      </c>
      <c r="T8" s="69">
        <v>1</v>
      </c>
      <c r="U8" s="69">
        <v>1</v>
      </c>
      <c r="V8" s="69">
        <v>1</v>
      </c>
      <c r="W8" s="69">
        <v>1</v>
      </c>
      <c r="X8" s="69">
        <v>1</v>
      </c>
      <c r="Y8" s="69">
        <v>1</v>
      </c>
      <c r="Z8" s="69">
        <v>1</v>
      </c>
      <c r="AA8" s="69">
        <v>1</v>
      </c>
      <c r="AB8" s="69">
        <v>1</v>
      </c>
      <c r="AC8" s="69">
        <v>1</v>
      </c>
      <c r="AD8" s="69">
        <v>1</v>
      </c>
      <c r="AE8" s="69">
        <v>1</v>
      </c>
      <c r="AF8" s="69">
        <v>1</v>
      </c>
      <c r="AG8" s="10"/>
    </row>
    <row r="9" spans="2:33" x14ac:dyDescent="0.25">
      <c r="B9" s="5" t="s">
        <v>9</v>
      </c>
      <c r="C9" s="78">
        <v>-10</v>
      </c>
      <c r="D9" s="72" t="s">
        <v>13</v>
      </c>
      <c r="E9" s="79" t="s">
        <v>14</v>
      </c>
      <c r="F9" s="79">
        <v>1</v>
      </c>
      <c r="G9" s="72"/>
      <c r="H9" s="75"/>
      <c r="I9" s="75"/>
      <c r="J9" s="11"/>
      <c r="L9" s="96"/>
      <c r="M9" s="69">
        <v>1</v>
      </c>
      <c r="N9" s="69">
        <v>1</v>
      </c>
      <c r="O9" s="69">
        <v>1</v>
      </c>
      <c r="P9" s="69">
        <v>1</v>
      </c>
      <c r="Q9" s="69">
        <v>1</v>
      </c>
      <c r="R9" s="69">
        <v>1</v>
      </c>
      <c r="S9" s="69">
        <v>1</v>
      </c>
      <c r="T9" s="69">
        <v>1</v>
      </c>
      <c r="U9" s="69">
        <v>1</v>
      </c>
      <c r="V9" s="69">
        <v>1</v>
      </c>
      <c r="W9" s="69">
        <v>1</v>
      </c>
      <c r="X9" s="69">
        <v>1</v>
      </c>
      <c r="Y9" s="69">
        <v>1</v>
      </c>
      <c r="Z9" s="69">
        <v>1</v>
      </c>
      <c r="AA9" s="69">
        <v>1</v>
      </c>
      <c r="AB9" s="69">
        <v>1</v>
      </c>
      <c r="AC9" s="69">
        <v>1</v>
      </c>
      <c r="AD9" s="69">
        <v>1</v>
      </c>
      <c r="AE9" s="69">
        <v>1</v>
      </c>
      <c r="AF9" s="69">
        <v>1</v>
      </c>
      <c r="AG9" s="10"/>
    </row>
    <row r="10" spans="2:33" x14ac:dyDescent="0.25">
      <c r="B10" s="13"/>
      <c r="C10" s="80">
        <v>1</v>
      </c>
      <c r="D10" s="14">
        <v>1</v>
      </c>
      <c r="E10" s="14">
        <v>1</v>
      </c>
      <c r="F10" s="14" t="s">
        <v>15</v>
      </c>
      <c r="G10" s="14"/>
      <c r="H10" s="15"/>
      <c r="I10" s="15"/>
      <c r="J10" s="16"/>
      <c r="L10" s="96"/>
      <c r="M10" s="69">
        <v>1</v>
      </c>
      <c r="N10" s="69">
        <v>1</v>
      </c>
      <c r="O10" s="69">
        <v>1</v>
      </c>
      <c r="P10" s="69">
        <v>1</v>
      </c>
      <c r="Q10" s="69">
        <v>1</v>
      </c>
      <c r="R10" s="69">
        <v>1</v>
      </c>
      <c r="S10" s="69">
        <v>1</v>
      </c>
      <c r="T10" s="69">
        <v>1</v>
      </c>
      <c r="U10" s="69">
        <v>1</v>
      </c>
      <c r="V10" s="69">
        <v>1</v>
      </c>
      <c r="W10" s="69">
        <v>1</v>
      </c>
      <c r="X10" s="69">
        <v>1</v>
      </c>
      <c r="Y10" s="69">
        <v>1</v>
      </c>
      <c r="Z10" s="69">
        <v>1</v>
      </c>
      <c r="AA10" s="69">
        <v>1</v>
      </c>
      <c r="AB10" s="69">
        <v>1</v>
      </c>
      <c r="AC10" s="69">
        <v>1</v>
      </c>
      <c r="AD10" s="69">
        <v>1</v>
      </c>
      <c r="AE10" s="69">
        <v>1</v>
      </c>
      <c r="AF10" s="69">
        <v>1</v>
      </c>
      <c r="AG10" s="10"/>
    </row>
    <row r="11" spans="2:33" x14ac:dyDescent="0.25">
      <c r="F11"/>
      <c r="G11"/>
      <c r="H11"/>
      <c r="I11"/>
      <c r="J11"/>
      <c r="L11" s="96"/>
      <c r="M11" s="69">
        <v>1</v>
      </c>
      <c r="N11" s="69">
        <v>1</v>
      </c>
      <c r="O11" s="69">
        <v>1</v>
      </c>
      <c r="P11" s="69">
        <v>1</v>
      </c>
      <c r="Q11" s="69">
        <v>1</v>
      </c>
      <c r="R11" s="69">
        <v>1</v>
      </c>
      <c r="S11" s="69">
        <v>1</v>
      </c>
      <c r="T11" s="69">
        <v>1</v>
      </c>
      <c r="U11" s="69">
        <v>1</v>
      </c>
      <c r="V11" s="69">
        <v>1</v>
      </c>
      <c r="W11" s="69">
        <v>1</v>
      </c>
      <c r="X11" s="69">
        <v>1</v>
      </c>
      <c r="Y11" s="69">
        <v>1</v>
      </c>
      <c r="Z11" s="69">
        <v>1</v>
      </c>
      <c r="AA11" s="69">
        <v>1</v>
      </c>
      <c r="AB11" s="69">
        <v>1</v>
      </c>
      <c r="AC11" s="69">
        <v>1</v>
      </c>
      <c r="AD11" s="69">
        <v>1</v>
      </c>
      <c r="AE11" s="69">
        <v>1</v>
      </c>
      <c r="AF11" s="69">
        <v>1</v>
      </c>
      <c r="AG11" s="10"/>
    </row>
    <row r="12" spans="2:33" x14ac:dyDescent="0.25">
      <c r="F12"/>
      <c r="G12"/>
      <c r="H12"/>
      <c r="I12"/>
      <c r="J12"/>
      <c r="L12" s="96"/>
      <c r="M12" s="69">
        <v>1</v>
      </c>
      <c r="N12" s="69">
        <v>1</v>
      </c>
      <c r="O12" s="69">
        <v>1</v>
      </c>
      <c r="P12" s="69">
        <v>1</v>
      </c>
      <c r="Q12" s="69">
        <v>1</v>
      </c>
      <c r="R12" s="69">
        <v>1</v>
      </c>
      <c r="S12" s="69">
        <v>1</v>
      </c>
      <c r="T12" s="69">
        <v>1</v>
      </c>
      <c r="U12" s="69">
        <v>1</v>
      </c>
      <c r="V12" s="69">
        <v>1</v>
      </c>
      <c r="W12" s="69">
        <v>1</v>
      </c>
      <c r="X12" s="69">
        <v>1</v>
      </c>
      <c r="Y12" s="69">
        <v>1</v>
      </c>
      <c r="Z12" s="69">
        <v>1</v>
      </c>
      <c r="AA12" s="69">
        <v>1</v>
      </c>
      <c r="AB12" s="69">
        <v>1</v>
      </c>
      <c r="AC12" s="69">
        <v>1</v>
      </c>
      <c r="AD12" s="69">
        <v>1</v>
      </c>
      <c r="AE12" s="69">
        <v>1</v>
      </c>
      <c r="AF12" s="69">
        <v>1</v>
      </c>
      <c r="AG12" s="10"/>
    </row>
    <row r="13" spans="2:33" x14ac:dyDescent="0.25">
      <c r="F13"/>
      <c r="G13"/>
      <c r="H13"/>
      <c r="I13"/>
      <c r="J13"/>
      <c r="L13" s="96"/>
      <c r="M13" s="69">
        <v>1</v>
      </c>
      <c r="N13" s="69">
        <v>1</v>
      </c>
      <c r="O13" s="69">
        <v>1</v>
      </c>
      <c r="P13" s="69">
        <v>1</v>
      </c>
      <c r="Q13" s="69">
        <v>1</v>
      </c>
      <c r="R13" s="69">
        <v>1</v>
      </c>
      <c r="S13" s="69">
        <v>1</v>
      </c>
      <c r="T13" s="69">
        <v>1</v>
      </c>
      <c r="U13" s="69">
        <v>1</v>
      </c>
      <c r="V13" s="69">
        <v>1</v>
      </c>
      <c r="W13" s="69">
        <v>1</v>
      </c>
      <c r="X13" s="69">
        <v>1</v>
      </c>
      <c r="Y13" s="69">
        <v>1</v>
      </c>
      <c r="Z13" s="69">
        <v>1</v>
      </c>
      <c r="AA13" s="69">
        <v>1</v>
      </c>
      <c r="AB13" s="69">
        <v>1</v>
      </c>
      <c r="AC13" s="69">
        <v>1</v>
      </c>
      <c r="AD13" s="69">
        <v>1</v>
      </c>
      <c r="AE13" s="69">
        <v>1</v>
      </c>
      <c r="AF13" s="69">
        <v>1</v>
      </c>
      <c r="AG13" s="10"/>
    </row>
    <row r="14" spans="2:33" x14ac:dyDescent="0.25">
      <c r="F14"/>
      <c r="G14"/>
      <c r="H14"/>
      <c r="I14"/>
      <c r="J14"/>
      <c r="L14" s="96"/>
      <c r="M14" s="69">
        <v>1</v>
      </c>
      <c r="N14" s="69">
        <v>1</v>
      </c>
      <c r="O14" s="69">
        <v>1</v>
      </c>
      <c r="P14" s="69">
        <v>1</v>
      </c>
      <c r="Q14" s="69">
        <v>1</v>
      </c>
      <c r="R14" s="69">
        <v>1</v>
      </c>
      <c r="S14" s="69">
        <v>1</v>
      </c>
      <c r="T14" s="69">
        <v>1</v>
      </c>
      <c r="U14" s="69">
        <v>1</v>
      </c>
      <c r="V14" s="69">
        <v>1</v>
      </c>
      <c r="W14" s="69">
        <v>1</v>
      </c>
      <c r="X14" s="69">
        <v>1</v>
      </c>
      <c r="Y14" s="69">
        <v>1</v>
      </c>
      <c r="Z14" s="69">
        <v>1</v>
      </c>
      <c r="AA14" s="69">
        <v>1</v>
      </c>
      <c r="AB14" s="69">
        <v>1</v>
      </c>
      <c r="AC14" s="69">
        <v>1</v>
      </c>
      <c r="AD14" s="69">
        <v>1</v>
      </c>
      <c r="AE14" s="69">
        <v>1</v>
      </c>
      <c r="AF14" s="69">
        <v>1</v>
      </c>
      <c r="AG14" s="10"/>
    </row>
    <row r="15" spans="2:33" x14ac:dyDescent="0.25">
      <c r="F15"/>
      <c r="G15"/>
      <c r="H15"/>
      <c r="I15"/>
      <c r="J15"/>
      <c r="L15" s="96"/>
      <c r="M15" s="69">
        <v>1</v>
      </c>
      <c r="N15" s="69">
        <v>1</v>
      </c>
      <c r="O15" s="69">
        <v>1</v>
      </c>
      <c r="P15" s="69">
        <v>1</v>
      </c>
      <c r="Q15" s="69">
        <v>1</v>
      </c>
      <c r="R15" s="69">
        <v>1</v>
      </c>
      <c r="S15" s="69">
        <v>1</v>
      </c>
      <c r="T15" s="69">
        <v>1</v>
      </c>
      <c r="U15" s="69">
        <v>1</v>
      </c>
      <c r="V15" s="69">
        <v>1</v>
      </c>
      <c r="W15" s="69">
        <v>1</v>
      </c>
      <c r="X15" s="69">
        <v>1</v>
      </c>
      <c r="Y15" s="69">
        <v>1</v>
      </c>
      <c r="Z15" s="69">
        <v>1</v>
      </c>
      <c r="AA15" s="69">
        <v>1</v>
      </c>
      <c r="AB15" s="69">
        <v>1</v>
      </c>
      <c r="AC15" s="69">
        <v>1</v>
      </c>
      <c r="AD15" s="69">
        <v>1</v>
      </c>
      <c r="AE15" s="69">
        <v>1</v>
      </c>
      <c r="AF15" s="69">
        <v>1</v>
      </c>
      <c r="AG15" s="10"/>
    </row>
    <row r="16" spans="2:33" x14ac:dyDescent="0.25">
      <c r="B16" s="7">
        <f>COUNT(M6:M45)</f>
        <v>40</v>
      </c>
      <c r="C16" s="8">
        <f>COUNT(M12:AF12)</f>
        <v>20</v>
      </c>
      <c r="D16" s="51">
        <f>C16*B16</f>
        <v>800</v>
      </c>
      <c r="E16" s="70" t="str">
        <f>M3</f>
        <v>BAS6</v>
      </c>
      <c r="F16" s="66" t="s">
        <v>28</v>
      </c>
      <c r="L16" s="96"/>
      <c r="M16" s="69">
        <v>1</v>
      </c>
      <c r="N16" s="69">
        <v>1</v>
      </c>
      <c r="O16" s="69">
        <v>1</v>
      </c>
      <c r="P16" s="69">
        <v>1</v>
      </c>
      <c r="Q16" s="69">
        <v>1</v>
      </c>
      <c r="R16" s="69">
        <v>1</v>
      </c>
      <c r="S16" s="69">
        <v>1</v>
      </c>
      <c r="T16" s="69">
        <v>1</v>
      </c>
      <c r="U16" s="69">
        <v>1</v>
      </c>
      <c r="V16" s="69">
        <v>1</v>
      </c>
      <c r="W16" s="69">
        <v>1</v>
      </c>
      <c r="X16" s="69">
        <v>1</v>
      </c>
      <c r="Y16" s="69">
        <v>1</v>
      </c>
      <c r="Z16" s="69">
        <v>1</v>
      </c>
      <c r="AA16" s="69">
        <v>1</v>
      </c>
      <c r="AB16" s="69">
        <v>1</v>
      </c>
      <c r="AC16" s="69">
        <v>1</v>
      </c>
      <c r="AD16" s="69">
        <v>1</v>
      </c>
      <c r="AE16" s="69">
        <v>1</v>
      </c>
      <c r="AF16" s="69">
        <v>1</v>
      </c>
      <c r="AG16" s="10"/>
    </row>
    <row r="17" spans="12:36" ht="6.75" customHeight="1" x14ac:dyDescent="0.25">
      <c r="L17" s="96"/>
      <c r="M17" s="69">
        <v>1</v>
      </c>
      <c r="N17" s="69">
        <v>1</v>
      </c>
      <c r="O17" s="69">
        <v>1</v>
      </c>
      <c r="P17" s="69">
        <v>1</v>
      </c>
      <c r="Q17" s="69">
        <v>1</v>
      </c>
      <c r="R17" s="69">
        <v>1</v>
      </c>
      <c r="S17" s="69">
        <v>1</v>
      </c>
      <c r="T17" s="69">
        <v>1</v>
      </c>
      <c r="U17" s="69">
        <v>1</v>
      </c>
      <c r="V17" s="69">
        <v>1</v>
      </c>
      <c r="W17" s="69">
        <v>1</v>
      </c>
      <c r="X17" s="69">
        <v>1</v>
      </c>
      <c r="Y17" s="69">
        <v>1</v>
      </c>
      <c r="Z17" s="69">
        <v>1</v>
      </c>
      <c r="AA17" s="69">
        <v>1</v>
      </c>
      <c r="AB17" s="69">
        <v>1</v>
      </c>
      <c r="AC17" s="69">
        <v>1</v>
      </c>
      <c r="AD17" s="69">
        <v>1</v>
      </c>
      <c r="AE17" s="69">
        <v>1</v>
      </c>
      <c r="AF17" s="69">
        <v>1</v>
      </c>
      <c r="AG17" s="10"/>
    </row>
    <row r="18" spans="12:36" ht="6.75" customHeight="1" x14ac:dyDescent="0.25">
      <c r="L18" s="96"/>
      <c r="M18" s="69">
        <v>1</v>
      </c>
      <c r="N18" s="69">
        <v>1</v>
      </c>
      <c r="O18" s="69">
        <v>1</v>
      </c>
      <c r="P18" s="69">
        <v>1</v>
      </c>
      <c r="Q18" s="69">
        <v>1</v>
      </c>
      <c r="R18" s="69">
        <v>1</v>
      </c>
      <c r="S18" s="69">
        <v>1</v>
      </c>
      <c r="T18" s="69">
        <v>1</v>
      </c>
      <c r="U18" s="69">
        <v>1</v>
      </c>
      <c r="V18" s="69">
        <v>1</v>
      </c>
      <c r="W18" s="69">
        <v>1</v>
      </c>
      <c r="X18" s="69">
        <v>1</v>
      </c>
      <c r="Y18" s="69">
        <v>1</v>
      </c>
      <c r="Z18" s="69">
        <v>1</v>
      </c>
      <c r="AA18" s="69">
        <v>1</v>
      </c>
      <c r="AB18" s="69">
        <v>1</v>
      </c>
      <c r="AC18" s="69">
        <v>1</v>
      </c>
      <c r="AD18" s="69">
        <v>1</v>
      </c>
      <c r="AE18" s="69">
        <v>1</v>
      </c>
      <c r="AF18" s="69">
        <v>1</v>
      </c>
      <c r="AG18" s="10"/>
    </row>
    <row r="19" spans="12:36" ht="6.75" customHeight="1" x14ac:dyDescent="0.25">
      <c r="L19" s="96"/>
      <c r="M19" s="69">
        <v>1</v>
      </c>
      <c r="N19" s="69">
        <v>1</v>
      </c>
      <c r="O19" s="69">
        <v>1</v>
      </c>
      <c r="P19" s="69">
        <v>1</v>
      </c>
      <c r="Q19" s="69">
        <v>1</v>
      </c>
      <c r="R19" s="69">
        <v>1</v>
      </c>
      <c r="S19" s="69">
        <v>1</v>
      </c>
      <c r="T19" s="69">
        <v>1</v>
      </c>
      <c r="U19" s="69">
        <v>1</v>
      </c>
      <c r="V19" s="69">
        <v>1</v>
      </c>
      <c r="W19" s="69">
        <v>1</v>
      </c>
      <c r="X19" s="69">
        <v>1</v>
      </c>
      <c r="Y19" s="69">
        <v>1</v>
      </c>
      <c r="Z19" s="69">
        <v>1</v>
      </c>
      <c r="AA19" s="69">
        <v>1</v>
      </c>
      <c r="AB19" s="69">
        <v>1</v>
      </c>
      <c r="AC19" s="69">
        <v>1</v>
      </c>
      <c r="AD19" s="69">
        <v>1</v>
      </c>
      <c r="AE19" s="69">
        <v>1</v>
      </c>
      <c r="AF19" s="69">
        <v>1</v>
      </c>
      <c r="AG19" s="10"/>
    </row>
    <row r="20" spans="12:36" ht="6.75" customHeight="1" x14ac:dyDescent="0.25">
      <c r="L20" s="96"/>
      <c r="M20" s="69">
        <v>1</v>
      </c>
      <c r="N20" s="69">
        <v>1</v>
      </c>
      <c r="O20" s="69">
        <v>1</v>
      </c>
      <c r="P20" s="69">
        <v>1</v>
      </c>
      <c r="Q20" s="69">
        <v>1</v>
      </c>
      <c r="R20" s="69">
        <v>1</v>
      </c>
      <c r="S20" s="69">
        <v>1</v>
      </c>
      <c r="T20" s="69">
        <v>1</v>
      </c>
      <c r="U20" s="69">
        <v>1</v>
      </c>
      <c r="V20" s="69">
        <v>1</v>
      </c>
      <c r="W20" s="69">
        <v>1</v>
      </c>
      <c r="X20" s="69">
        <v>1</v>
      </c>
      <c r="Y20" s="69">
        <v>1</v>
      </c>
      <c r="Z20" s="69">
        <v>1</v>
      </c>
      <c r="AA20" s="69">
        <v>1</v>
      </c>
      <c r="AB20" s="69">
        <v>1</v>
      </c>
      <c r="AC20" s="69">
        <v>1</v>
      </c>
      <c r="AD20" s="69">
        <v>1</v>
      </c>
      <c r="AE20" s="69">
        <v>1</v>
      </c>
      <c r="AF20" s="69">
        <v>1</v>
      </c>
      <c r="AG20" s="10"/>
    </row>
    <row r="21" spans="12:36" ht="6.75" customHeight="1" x14ac:dyDescent="0.25">
      <c r="L21" s="96"/>
      <c r="M21" s="69">
        <v>1</v>
      </c>
      <c r="N21" s="69">
        <v>1</v>
      </c>
      <c r="O21" s="69">
        <v>1</v>
      </c>
      <c r="P21" s="69">
        <v>1</v>
      </c>
      <c r="Q21" s="69">
        <v>1</v>
      </c>
      <c r="R21" s="69">
        <v>1</v>
      </c>
      <c r="S21" s="69">
        <v>1</v>
      </c>
      <c r="T21" s="69">
        <v>1</v>
      </c>
      <c r="U21" s="69">
        <v>1</v>
      </c>
      <c r="V21" s="69">
        <v>1</v>
      </c>
      <c r="W21" s="69">
        <v>1</v>
      </c>
      <c r="X21" s="69">
        <v>1</v>
      </c>
      <c r="Y21" s="69">
        <v>1</v>
      </c>
      <c r="Z21" s="69">
        <v>1</v>
      </c>
      <c r="AA21" s="69">
        <v>1</v>
      </c>
      <c r="AB21" s="69">
        <v>1</v>
      </c>
      <c r="AC21" s="69">
        <v>1</v>
      </c>
      <c r="AD21" s="69">
        <v>1</v>
      </c>
      <c r="AE21" s="69">
        <v>1</v>
      </c>
      <c r="AF21" s="69">
        <v>1</v>
      </c>
      <c r="AG21" s="10"/>
    </row>
    <row r="22" spans="12:36" ht="6.75" customHeight="1" x14ac:dyDescent="0.25">
      <c r="L22" s="96"/>
      <c r="M22" s="69">
        <v>1</v>
      </c>
      <c r="N22" s="69">
        <v>1</v>
      </c>
      <c r="O22" s="69">
        <v>1</v>
      </c>
      <c r="P22" s="69">
        <v>1</v>
      </c>
      <c r="Q22" s="69">
        <v>1</v>
      </c>
      <c r="R22" s="69">
        <v>1</v>
      </c>
      <c r="S22" s="69">
        <v>1</v>
      </c>
      <c r="T22" s="69">
        <v>1</v>
      </c>
      <c r="U22" s="69">
        <v>1</v>
      </c>
      <c r="V22" s="69">
        <v>1</v>
      </c>
      <c r="W22" s="69">
        <v>1</v>
      </c>
      <c r="X22" s="69">
        <v>1</v>
      </c>
      <c r="Y22" s="69">
        <v>1</v>
      </c>
      <c r="Z22" s="69">
        <v>1</v>
      </c>
      <c r="AA22" s="69">
        <v>1</v>
      </c>
      <c r="AB22" s="69">
        <v>1</v>
      </c>
      <c r="AC22" s="69">
        <v>1</v>
      </c>
      <c r="AD22" s="69">
        <v>1</v>
      </c>
      <c r="AE22" s="69">
        <v>1</v>
      </c>
      <c r="AF22" s="69">
        <v>1</v>
      </c>
      <c r="AG22" s="10"/>
    </row>
    <row r="23" spans="12:36" ht="6.75" customHeight="1" x14ac:dyDescent="0.25">
      <c r="L23" s="96"/>
      <c r="M23" s="69">
        <v>1</v>
      </c>
      <c r="N23" s="69">
        <v>1</v>
      </c>
      <c r="O23" s="69">
        <v>1</v>
      </c>
      <c r="P23" s="69">
        <v>1</v>
      </c>
      <c r="Q23" s="69">
        <v>1</v>
      </c>
      <c r="R23" s="69">
        <v>1</v>
      </c>
      <c r="S23" s="69">
        <v>1</v>
      </c>
      <c r="T23" s="69">
        <v>1</v>
      </c>
      <c r="U23" s="69">
        <v>1</v>
      </c>
      <c r="V23" s="69">
        <v>1</v>
      </c>
      <c r="W23" s="69">
        <v>1</v>
      </c>
      <c r="X23" s="69">
        <v>1</v>
      </c>
      <c r="Y23" s="69">
        <v>1</v>
      </c>
      <c r="Z23" s="69">
        <v>1</v>
      </c>
      <c r="AA23" s="69">
        <v>1</v>
      </c>
      <c r="AB23" s="69">
        <v>1</v>
      </c>
      <c r="AC23" s="69">
        <v>1</v>
      </c>
      <c r="AD23" s="69">
        <v>1</v>
      </c>
      <c r="AE23" s="69">
        <v>1</v>
      </c>
      <c r="AF23" s="69">
        <v>1</v>
      </c>
      <c r="AG23" s="10"/>
    </row>
    <row r="24" spans="12:36" ht="6.75" customHeight="1" x14ac:dyDescent="0.25">
      <c r="L24" s="96"/>
      <c r="M24" s="69">
        <v>1</v>
      </c>
      <c r="N24" s="69">
        <v>1</v>
      </c>
      <c r="O24" s="69">
        <v>1</v>
      </c>
      <c r="P24" s="69">
        <v>1</v>
      </c>
      <c r="Q24" s="69">
        <v>1</v>
      </c>
      <c r="R24" s="69">
        <v>1</v>
      </c>
      <c r="S24" s="69">
        <v>1</v>
      </c>
      <c r="T24" s="69">
        <v>1</v>
      </c>
      <c r="U24" s="69">
        <v>1</v>
      </c>
      <c r="V24" s="69">
        <v>1</v>
      </c>
      <c r="W24" s="69">
        <v>1</v>
      </c>
      <c r="X24" s="69">
        <v>1</v>
      </c>
      <c r="Y24" s="69">
        <v>1</v>
      </c>
      <c r="Z24" s="69">
        <v>1</v>
      </c>
      <c r="AA24" s="69">
        <v>1</v>
      </c>
      <c r="AB24" s="69">
        <v>1</v>
      </c>
      <c r="AC24" s="69">
        <v>1</v>
      </c>
      <c r="AD24" s="69">
        <v>1</v>
      </c>
      <c r="AE24" s="69">
        <v>1</v>
      </c>
      <c r="AF24" s="69">
        <v>1</v>
      </c>
      <c r="AG24" s="10"/>
    </row>
    <row r="25" spans="12:36" ht="6.75" customHeight="1" x14ac:dyDescent="0.25">
      <c r="L25" s="96"/>
      <c r="M25" s="69">
        <v>1</v>
      </c>
      <c r="N25" s="69">
        <v>1</v>
      </c>
      <c r="O25" s="69">
        <v>1</v>
      </c>
      <c r="P25" s="69">
        <v>1</v>
      </c>
      <c r="Q25" s="69">
        <v>1</v>
      </c>
      <c r="R25" s="69">
        <v>1</v>
      </c>
      <c r="S25" s="69">
        <v>1</v>
      </c>
      <c r="T25" s="69">
        <v>1</v>
      </c>
      <c r="U25" s="69">
        <v>1</v>
      </c>
      <c r="V25" s="69">
        <v>1</v>
      </c>
      <c r="W25" s="69">
        <v>1</v>
      </c>
      <c r="X25" s="69">
        <v>1</v>
      </c>
      <c r="Y25" s="69">
        <v>1</v>
      </c>
      <c r="Z25" s="69">
        <v>1</v>
      </c>
      <c r="AA25" s="69">
        <v>1</v>
      </c>
      <c r="AB25" s="69">
        <v>1</v>
      </c>
      <c r="AC25" s="69">
        <v>1</v>
      </c>
      <c r="AD25" s="69">
        <v>1</v>
      </c>
      <c r="AE25" s="69">
        <v>1</v>
      </c>
      <c r="AF25" s="69">
        <v>1</v>
      </c>
      <c r="AG25" s="10"/>
    </row>
    <row r="26" spans="12:36" ht="6.75" customHeight="1" x14ac:dyDescent="0.25">
      <c r="L26" s="96"/>
      <c r="M26" s="69">
        <v>1</v>
      </c>
      <c r="N26" s="69">
        <v>1</v>
      </c>
      <c r="O26" s="69">
        <v>1</v>
      </c>
      <c r="P26" s="69">
        <v>1</v>
      </c>
      <c r="Q26" s="69">
        <v>1</v>
      </c>
      <c r="R26" s="69">
        <v>1</v>
      </c>
      <c r="S26" s="69">
        <v>1</v>
      </c>
      <c r="T26" s="69">
        <v>1</v>
      </c>
      <c r="U26" s="69">
        <v>1</v>
      </c>
      <c r="V26" s="69">
        <v>1</v>
      </c>
      <c r="W26" s="69">
        <v>1</v>
      </c>
      <c r="X26" s="69">
        <v>1</v>
      </c>
      <c r="Y26" s="69">
        <v>1</v>
      </c>
      <c r="Z26" s="69">
        <v>1</v>
      </c>
      <c r="AA26" s="69">
        <v>1</v>
      </c>
      <c r="AB26" s="69">
        <v>1</v>
      </c>
      <c r="AC26" s="69">
        <v>1</v>
      </c>
      <c r="AD26" s="69">
        <v>1</v>
      </c>
      <c r="AE26" s="69">
        <v>1</v>
      </c>
      <c r="AF26" s="69">
        <v>1</v>
      </c>
      <c r="AG26" s="10"/>
      <c r="AJ26" s="71"/>
    </row>
    <row r="27" spans="12:36" ht="6.75" customHeight="1" x14ac:dyDescent="0.25">
      <c r="L27" s="96"/>
      <c r="M27" s="69">
        <v>1</v>
      </c>
      <c r="N27" s="69">
        <v>1</v>
      </c>
      <c r="O27" s="69">
        <v>1</v>
      </c>
      <c r="P27" s="69">
        <v>1</v>
      </c>
      <c r="Q27" s="69">
        <v>1</v>
      </c>
      <c r="R27" s="69">
        <v>1</v>
      </c>
      <c r="S27" s="69">
        <v>1</v>
      </c>
      <c r="T27" s="69">
        <v>1</v>
      </c>
      <c r="U27" s="69">
        <v>1</v>
      </c>
      <c r="V27" s="69">
        <v>1</v>
      </c>
      <c r="W27" s="69">
        <v>1</v>
      </c>
      <c r="X27" s="69">
        <v>1</v>
      </c>
      <c r="Y27" s="69">
        <v>1</v>
      </c>
      <c r="Z27" s="69">
        <v>1</v>
      </c>
      <c r="AA27" s="69">
        <v>1</v>
      </c>
      <c r="AB27" s="69">
        <v>1</v>
      </c>
      <c r="AC27" s="69">
        <v>1</v>
      </c>
      <c r="AD27" s="69">
        <v>1</v>
      </c>
      <c r="AE27" s="69">
        <v>1</v>
      </c>
      <c r="AF27" s="69">
        <v>1</v>
      </c>
      <c r="AG27" s="10"/>
      <c r="AJ27" s="71"/>
    </row>
    <row r="28" spans="12:36" ht="6.75" customHeight="1" x14ac:dyDescent="0.25">
      <c r="L28" s="96"/>
      <c r="M28" s="69">
        <v>1</v>
      </c>
      <c r="N28" s="69">
        <v>1</v>
      </c>
      <c r="O28" s="69">
        <v>1</v>
      </c>
      <c r="P28" s="69">
        <v>1</v>
      </c>
      <c r="Q28" s="69">
        <v>1</v>
      </c>
      <c r="R28" s="69">
        <v>1</v>
      </c>
      <c r="S28" s="69">
        <v>1</v>
      </c>
      <c r="T28" s="69">
        <v>1</v>
      </c>
      <c r="U28" s="69">
        <v>1</v>
      </c>
      <c r="V28" s="69">
        <v>1</v>
      </c>
      <c r="W28" s="69">
        <v>1</v>
      </c>
      <c r="X28" s="69">
        <v>1</v>
      </c>
      <c r="Y28" s="69">
        <v>1</v>
      </c>
      <c r="Z28" s="69">
        <v>1</v>
      </c>
      <c r="AA28" s="69">
        <v>1</v>
      </c>
      <c r="AB28" s="69">
        <v>1</v>
      </c>
      <c r="AC28" s="69">
        <v>1</v>
      </c>
      <c r="AD28" s="69">
        <v>1</v>
      </c>
      <c r="AE28" s="69">
        <v>1</v>
      </c>
      <c r="AF28" s="69">
        <v>1</v>
      </c>
      <c r="AG28" s="10"/>
      <c r="AJ28" s="71"/>
    </row>
    <row r="29" spans="12:36" ht="6.75" customHeight="1" x14ac:dyDescent="0.25">
      <c r="L29" s="96"/>
      <c r="M29" s="69">
        <v>1</v>
      </c>
      <c r="N29" s="69">
        <v>1</v>
      </c>
      <c r="O29" s="69">
        <v>1</v>
      </c>
      <c r="P29" s="69">
        <v>1</v>
      </c>
      <c r="Q29" s="69">
        <v>1</v>
      </c>
      <c r="R29" s="69">
        <v>1</v>
      </c>
      <c r="S29" s="69">
        <v>1</v>
      </c>
      <c r="T29" s="69">
        <v>1</v>
      </c>
      <c r="U29" s="69">
        <v>1</v>
      </c>
      <c r="V29" s="69">
        <v>1</v>
      </c>
      <c r="W29" s="69">
        <v>1</v>
      </c>
      <c r="X29" s="69">
        <v>1</v>
      </c>
      <c r="Y29" s="69">
        <v>1</v>
      </c>
      <c r="Z29" s="69">
        <v>1</v>
      </c>
      <c r="AA29" s="69">
        <v>1</v>
      </c>
      <c r="AB29" s="69">
        <v>1</v>
      </c>
      <c r="AC29" s="69">
        <v>1</v>
      </c>
      <c r="AD29" s="69">
        <v>1</v>
      </c>
      <c r="AE29" s="69">
        <v>1</v>
      </c>
      <c r="AF29" s="69">
        <v>1</v>
      </c>
      <c r="AG29" s="10"/>
      <c r="AJ29" s="71"/>
    </row>
    <row r="30" spans="12:36" ht="6.75" customHeight="1" x14ac:dyDescent="0.25">
      <c r="L30" s="96"/>
      <c r="M30" s="69">
        <v>1</v>
      </c>
      <c r="N30" s="69">
        <v>1</v>
      </c>
      <c r="O30" s="69">
        <v>1</v>
      </c>
      <c r="P30" s="69">
        <v>1</v>
      </c>
      <c r="Q30" s="69">
        <v>1</v>
      </c>
      <c r="R30" s="69">
        <v>1</v>
      </c>
      <c r="S30" s="69">
        <v>1</v>
      </c>
      <c r="T30" s="69">
        <v>1</v>
      </c>
      <c r="U30" s="69">
        <v>1</v>
      </c>
      <c r="V30" s="69">
        <v>1</v>
      </c>
      <c r="W30" s="69">
        <v>1</v>
      </c>
      <c r="X30" s="69">
        <v>1</v>
      </c>
      <c r="Y30" s="69">
        <v>1</v>
      </c>
      <c r="Z30" s="69">
        <v>1</v>
      </c>
      <c r="AA30" s="69">
        <v>1</v>
      </c>
      <c r="AB30" s="69">
        <v>1</v>
      </c>
      <c r="AC30" s="69">
        <v>1</v>
      </c>
      <c r="AD30" s="69">
        <v>1</v>
      </c>
      <c r="AE30" s="69">
        <v>1</v>
      </c>
      <c r="AF30" s="69">
        <v>1</v>
      </c>
      <c r="AG30" s="10"/>
    </row>
    <row r="31" spans="12:36" ht="6.75" customHeight="1" x14ac:dyDescent="0.25">
      <c r="L31" s="96"/>
      <c r="M31" s="69">
        <v>1</v>
      </c>
      <c r="N31" s="69">
        <v>1</v>
      </c>
      <c r="O31" s="69">
        <v>1</v>
      </c>
      <c r="P31" s="69">
        <v>1</v>
      </c>
      <c r="Q31" s="69">
        <v>1</v>
      </c>
      <c r="R31" s="69">
        <v>1</v>
      </c>
      <c r="S31" s="69">
        <v>1</v>
      </c>
      <c r="T31" s="69">
        <v>1</v>
      </c>
      <c r="U31" s="69">
        <v>1</v>
      </c>
      <c r="V31" s="69">
        <v>1</v>
      </c>
      <c r="W31" s="69">
        <v>1</v>
      </c>
      <c r="X31" s="69">
        <v>1</v>
      </c>
      <c r="Y31" s="69">
        <v>1</v>
      </c>
      <c r="Z31" s="69">
        <v>1</v>
      </c>
      <c r="AA31" s="69">
        <v>1</v>
      </c>
      <c r="AB31" s="69">
        <v>1</v>
      </c>
      <c r="AC31" s="69">
        <v>1</v>
      </c>
      <c r="AD31" s="69">
        <v>1</v>
      </c>
      <c r="AE31" s="69">
        <v>1</v>
      </c>
      <c r="AF31" s="69">
        <v>1</v>
      </c>
      <c r="AG31" s="10"/>
    </row>
    <row r="32" spans="12:36" ht="6.75" customHeight="1" x14ac:dyDescent="0.25">
      <c r="L32" s="96"/>
      <c r="M32" s="69">
        <v>1</v>
      </c>
      <c r="N32" s="69">
        <v>1</v>
      </c>
      <c r="O32" s="69">
        <v>1</v>
      </c>
      <c r="P32" s="69">
        <v>1</v>
      </c>
      <c r="Q32" s="69">
        <v>1</v>
      </c>
      <c r="R32" s="69">
        <v>1</v>
      </c>
      <c r="S32" s="69">
        <v>1</v>
      </c>
      <c r="T32" s="69">
        <v>1</v>
      </c>
      <c r="U32" s="69">
        <v>1</v>
      </c>
      <c r="V32" s="69">
        <v>1</v>
      </c>
      <c r="W32" s="69">
        <v>1</v>
      </c>
      <c r="X32" s="69">
        <v>1</v>
      </c>
      <c r="Y32" s="69">
        <v>1</v>
      </c>
      <c r="Z32" s="69">
        <v>1</v>
      </c>
      <c r="AA32" s="69">
        <v>1</v>
      </c>
      <c r="AB32" s="69">
        <v>1</v>
      </c>
      <c r="AC32" s="69">
        <v>1</v>
      </c>
      <c r="AD32" s="69">
        <v>1</v>
      </c>
      <c r="AE32" s="69">
        <v>1</v>
      </c>
      <c r="AF32" s="69">
        <v>1</v>
      </c>
      <c r="AG32" s="10"/>
    </row>
    <row r="33" spans="2:33" ht="6.75" customHeight="1" x14ac:dyDescent="0.25">
      <c r="L33" s="96"/>
      <c r="M33" s="69">
        <v>1</v>
      </c>
      <c r="N33" s="69">
        <v>1</v>
      </c>
      <c r="O33" s="69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9">
        <v>1</v>
      </c>
      <c r="Y33" s="69">
        <v>1</v>
      </c>
      <c r="Z33" s="69">
        <v>1</v>
      </c>
      <c r="AA33" s="69">
        <v>1</v>
      </c>
      <c r="AB33" s="69">
        <v>1</v>
      </c>
      <c r="AC33" s="69">
        <v>1</v>
      </c>
      <c r="AD33" s="69">
        <v>1</v>
      </c>
      <c r="AE33" s="69">
        <v>1</v>
      </c>
      <c r="AF33" s="69">
        <v>1</v>
      </c>
      <c r="AG33" s="10"/>
    </row>
    <row r="34" spans="2:33" ht="6.75" customHeight="1" x14ac:dyDescent="0.25">
      <c r="L34" s="96"/>
      <c r="M34" s="69">
        <v>1</v>
      </c>
      <c r="N34" s="69">
        <v>1</v>
      </c>
      <c r="O34" s="69">
        <v>1</v>
      </c>
      <c r="P34" s="69">
        <v>1</v>
      </c>
      <c r="Q34" s="69">
        <v>1</v>
      </c>
      <c r="R34" s="69">
        <v>1</v>
      </c>
      <c r="S34" s="69">
        <v>1</v>
      </c>
      <c r="T34" s="69">
        <v>1</v>
      </c>
      <c r="U34" s="69">
        <v>1</v>
      </c>
      <c r="V34" s="69">
        <v>1</v>
      </c>
      <c r="W34" s="69">
        <v>1</v>
      </c>
      <c r="X34" s="69">
        <v>1</v>
      </c>
      <c r="Y34" s="69">
        <v>1</v>
      </c>
      <c r="Z34" s="69">
        <v>1</v>
      </c>
      <c r="AA34" s="69">
        <v>1</v>
      </c>
      <c r="AB34" s="69">
        <v>1</v>
      </c>
      <c r="AC34" s="69">
        <v>1</v>
      </c>
      <c r="AD34" s="69">
        <v>1</v>
      </c>
      <c r="AE34" s="69">
        <v>1</v>
      </c>
      <c r="AF34" s="69">
        <v>1</v>
      </c>
      <c r="AG34" s="10"/>
    </row>
    <row r="35" spans="2:33" ht="6.75" customHeight="1" x14ac:dyDescent="0.25">
      <c r="L35" s="96"/>
      <c r="M35" s="69">
        <v>1</v>
      </c>
      <c r="N35" s="69">
        <v>1</v>
      </c>
      <c r="O35" s="69">
        <v>1</v>
      </c>
      <c r="P35" s="69">
        <v>1</v>
      </c>
      <c r="Q35" s="69">
        <v>1</v>
      </c>
      <c r="R35" s="69">
        <v>1</v>
      </c>
      <c r="S35" s="69">
        <v>1</v>
      </c>
      <c r="T35" s="69">
        <v>1</v>
      </c>
      <c r="U35" s="69">
        <v>1</v>
      </c>
      <c r="V35" s="69">
        <v>1</v>
      </c>
      <c r="W35" s="69">
        <v>1</v>
      </c>
      <c r="X35" s="69">
        <v>1</v>
      </c>
      <c r="Y35" s="69">
        <v>1</v>
      </c>
      <c r="Z35" s="69">
        <v>1</v>
      </c>
      <c r="AA35" s="69">
        <v>1</v>
      </c>
      <c r="AB35" s="69">
        <v>1</v>
      </c>
      <c r="AC35" s="69">
        <v>1</v>
      </c>
      <c r="AD35" s="69">
        <v>1</v>
      </c>
      <c r="AE35" s="69">
        <v>1</v>
      </c>
      <c r="AF35" s="69">
        <v>1</v>
      </c>
      <c r="AG35" s="10"/>
    </row>
    <row r="36" spans="2:33" ht="6.75" customHeight="1" x14ac:dyDescent="0.25">
      <c r="L36" s="96"/>
      <c r="M36" s="69">
        <v>1</v>
      </c>
      <c r="N36" s="69">
        <v>1</v>
      </c>
      <c r="O36" s="69">
        <v>1</v>
      </c>
      <c r="P36" s="69">
        <v>1</v>
      </c>
      <c r="Q36" s="69">
        <v>1</v>
      </c>
      <c r="R36" s="69">
        <v>1</v>
      </c>
      <c r="S36" s="69">
        <v>1</v>
      </c>
      <c r="T36" s="69">
        <v>1</v>
      </c>
      <c r="U36" s="69">
        <v>1</v>
      </c>
      <c r="V36" s="69">
        <v>1</v>
      </c>
      <c r="W36" s="69">
        <v>1</v>
      </c>
      <c r="X36" s="69">
        <v>1</v>
      </c>
      <c r="Y36" s="69">
        <v>1</v>
      </c>
      <c r="Z36" s="69">
        <v>1</v>
      </c>
      <c r="AA36" s="69">
        <v>1</v>
      </c>
      <c r="AB36" s="69">
        <v>1</v>
      </c>
      <c r="AC36" s="69">
        <v>1</v>
      </c>
      <c r="AD36" s="69">
        <v>1</v>
      </c>
      <c r="AE36" s="69">
        <v>1</v>
      </c>
      <c r="AF36" s="69">
        <v>1</v>
      </c>
      <c r="AG36" s="10"/>
    </row>
    <row r="37" spans="2:33" ht="6.75" customHeight="1" x14ac:dyDescent="0.25">
      <c r="L37" s="96"/>
      <c r="M37" s="69">
        <v>1</v>
      </c>
      <c r="N37" s="69">
        <v>1</v>
      </c>
      <c r="O37" s="69">
        <v>1</v>
      </c>
      <c r="P37" s="69">
        <v>1</v>
      </c>
      <c r="Q37" s="69">
        <v>1</v>
      </c>
      <c r="R37" s="69">
        <v>1</v>
      </c>
      <c r="S37" s="69">
        <v>1</v>
      </c>
      <c r="T37" s="69">
        <v>1</v>
      </c>
      <c r="U37" s="69">
        <v>1</v>
      </c>
      <c r="V37" s="69">
        <v>1</v>
      </c>
      <c r="W37" s="69">
        <v>1</v>
      </c>
      <c r="X37" s="69">
        <v>1</v>
      </c>
      <c r="Y37" s="69">
        <v>1</v>
      </c>
      <c r="Z37" s="69">
        <v>1</v>
      </c>
      <c r="AA37" s="69">
        <v>1</v>
      </c>
      <c r="AB37" s="69">
        <v>1</v>
      </c>
      <c r="AC37" s="69">
        <v>1</v>
      </c>
      <c r="AD37" s="69">
        <v>1</v>
      </c>
      <c r="AE37" s="69">
        <v>1</v>
      </c>
      <c r="AF37" s="69">
        <v>1</v>
      </c>
      <c r="AG37" s="10"/>
    </row>
    <row r="38" spans="2:33" ht="6.75" customHeight="1" x14ac:dyDescent="0.25">
      <c r="L38" s="96"/>
      <c r="M38" s="69">
        <v>1</v>
      </c>
      <c r="N38" s="69">
        <v>1</v>
      </c>
      <c r="O38" s="69">
        <v>1</v>
      </c>
      <c r="P38" s="69">
        <v>1</v>
      </c>
      <c r="Q38" s="69">
        <v>1</v>
      </c>
      <c r="R38" s="69">
        <v>1</v>
      </c>
      <c r="S38" s="69">
        <v>1</v>
      </c>
      <c r="T38" s="69">
        <v>1</v>
      </c>
      <c r="U38" s="69">
        <v>1</v>
      </c>
      <c r="V38" s="69">
        <v>1</v>
      </c>
      <c r="W38" s="69">
        <v>1</v>
      </c>
      <c r="X38" s="69">
        <v>1</v>
      </c>
      <c r="Y38" s="69">
        <v>1</v>
      </c>
      <c r="Z38" s="69">
        <v>1</v>
      </c>
      <c r="AA38" s="69">
        <v>1</v>
      </c>
      <c r="AB38" s="69">
        <v>1</v>
      </c>
      <c r="AC38" s="69">
        <v>1</v>
      </c>
      <c r="AD38" s="69">
        <v>1</v>
      </c>
      <c r="AE38" s="69">
        <v>1</v>
      </c>
      <c r="AF38" s="69">
        <v>1</v>
      </c>
      <c r="AG38" s="10"/>
    </row>
    <row r="39" spans="2:33" ht="6.75" customHeight="1" x14ac:dyDescent="0.25">
      <c r="L39" s="96"/>
      <c r="M39" s="69">
        <v>1</v>
      </c>
      <c r="N39" s="69">
        <v>1</v>
      </c>
      <c r="O39" s="69">
        <v>1</v>
      </c>
      <c r="P39" s="69">
        <v>1</v>
      </c>
      <c r="Q39" s="69">
        <v>1</v>
      </c>
      <c r="R39" s="69">
        <v>1</v>
      </c>
      <c r="S39" s="69">
        <v>1</v>
      </c>
      <c r="T39" s="69">
        <v>1</v>
      </c>
      <c r="U39" s="69">
        <v>1</v>
      </c>
      <c r="V39" s="69">
        <v>1</v>
      </c>
      <c r="W39" s="69">
        <v>1</v>
      </c>
      <c r="X39" s="69">
        <v>1</v>
      </c>
      <c r="Y39" s="69">
        <v>1</v>
      </c>
      <c r="Z39" s="69">
        <v>1</v>
      </c>
      <c r="AA39" s="69">
        <v>1</v>
      </c>
      <c r="AB39" s="69">
        <v>1</v>
      </c>
      <c r="AC39" s="69">
        <v>1</v>
      </c>
      <c r="AD39" s="69">
        <v>1</v>
      </c>
      <c r="AE39" s="69">
        <v>1</v>
      </c>
      <c r="AF39" s="69">
        <v>1</v>
      </c>
      <c r="AG39" s="10"/>
    </row>
    <row r="40" spans="2:33" ht="6.75" customHeight="1" x14ac:dyDescent="0.25">
      <c r="L40" s="96"/>
      <c r="M40" s="69">
        <v>1</v>
      </c>
      <c r="N40" s="69">
        <v>1</v>
      </c>
      <c r="O40" s="69">
        <v>1</v>
      </c>
      <c r="P40" s="69">
        <v>1</v>
      </c>
      <c r="Q40" s="69">
        <v>1</v>
      </c>
      <c r="R40" s="69">
        <v>1</v>
      </c>
      <c r="S40" s="69">
        <v>1</v>
      </c>
      <c r="T40" s="69">
        <v>1</v>
      </c>
      <c r="U40" s="69">
        <v>1</v>
      </c>
      <c r="V40" s="69">
        <v>1</v>
      </c>
      <c r="W40" s="69">
        <v>1</v>
      </c>
      <c r="X40" s="69">
        <v>1</v>
      </c>
      <c r="Y40" s="69">
        <v>1</v>
      </c>
      <c r="Z40" s="69">
        <v>1</v>
      </c>
      <c r="AA40" s="69">
        <v>1</v>
      </c>
      <c r="AB40" s="69">
        <v>1</v>
      </c>
      <c r="AC40" s="69">
        <v>1</v>
      </c>
      <c r="AD40" s="69">
        <v>1</v>
      </c>
      <c r="AE40" s="69">
        <v>1</v>
      </c>
      <c r="AF40" s="69">
        <v>1</v>
      </c>
      <c r="AG40" s="10"/>
    </row>
    <row r="41" spans="2:33" x14ac:dyDescent="0.25">
      <c r="B41" s="96" t="s">
        <v>1</v>
      </c>
      <c r="C41" s="96" t="s">
        <v>49</v>
      </c>
      <c r="D41" s="96" t="s">
        <v>2</v>
      </c>
      <c r="E41" s="96" t="s">
        <v>3</v>
      </c>
      <c r="F41" s="96" t="s">
        <v>4</v>
      </c>
      <c r="G41" s="96" t="s">
        <v>5</v>
      </c>
      <c r="H41" s="96" t="s">
        <v>6</v>
      </c>
      <c r="I41" s="96" t="s">
        <v>7</v>
      </c>
      <c r="J41" s="96" t="s">
        <v>8</v>
      </c>
      <c r="L41" s="96"/>
      <c r="M41" s="69">
        <v>1</v>
      </c>
      <c r="N41" s="69">
        <v>1</v>
      </c>
      <c r="O41" s="69">
        <v>1</v>
      </c>
      <c r="P41" s="69">
        <v>1</v>
      </c>
      <c r="Q41" s="69">
        <v>1</v>
      </c>
      <c r="R41" s="69">
        <v>1</v>
      </c>
      <c r="S41" s="69">
        <v>1</v>
      </c>
      <c r="T41" s="69">
        <v>1</v>
      </c>
      <c r="U41" s="69">
        <v>1</v>
      </c>
      <c r="V41" s="69">
        <v>1</v>
      </c>
      <c r="W41" s="69">
        <v>1</v>
      </c>
      <c r="X41" s="69">
        <v>1</v>
      </c>
      <c r="Y41" s="69">
        <v>1</v>
      </c>
      <c r="Z41" s="69">
        <v>1</v>
      </c>
      <c r="AA41" s="69">
        <v>1</v>
      </c>
      <c r="AB41" s="69">
        <v>1</v>
      </c>
      <c r="AC41" s="69">
        <v>1</v>
      </c>
      <c r="AD41" s="69">
        <v>1</v>
      </c>
      <c r="AE41" s="69">
        <v>1</v>
      </c>
      <c r="AF41" s="69">
        <v>1</v>
      </c>
      <c r="AG41" s="10"/>
    </row>
    <row r="42" spans="2:33" x14ac:dyDescent="0.25">
      <c r="B42" s="96">
        <v>50</v>
      </c>
      <c r="C42" s="96">
        <v>30</v>
      </c>
      <c r="D42" s="96">
        <v>1</v>
      </c>
      <c r="E42" s="96">
        <v>0</v>
      </c>
      <c r="F42" s="96"/>
      <c r="G42" s="96"/>
      <c r="H42" s="96"/>
      <c r="I42" s="96"/>
      <c r="J42" s="96"/>
      <c r="L42" s="96"/>
      <c r="M42" s="69">
        <v>1</v>
      </c>
      <c r="N42" s="69">
        <v>1</v>
      </c>
      <c r="O42" s="69">
        <v>1</v>
      </c>
      <c r="P42" s="69">
        <v>1</v>
      </c>
      <c r="Q42" s="69">
        <v>1</v>
      </c>
      <c r="R42" s="69">
        <v>1</v>
      </c>
      <c r="S42" s="69">
        <v>1</v>
      </c>
      <c r="T42" s="69">
        <v>1</v>
      </c>
      <c r="U42" s="69">
        <v>1</v>
      </c>
      <c r="V42" s="69">
        <v>1</v>
      </c>
      <c r="W42" s="69">
        <v>1</v>
      </c>
      <c r="X42" s="69">
        <v>1</v>
      </c>
      <c r="Y42" s="69">
        <v>1</v>
      </c>
      <c r="Z42" s="69">
        <v>1</v>
      </c>
      <c r="AA42" s="69">
        <v>1</v>
      </c>
      <c r="AB42" s="69">
        <v>1</v>
      </c>
      <c r="AC42" s="69">
        <v>1</v>
      </c>
      <c r="AD42" s="69">
        <v>1</v>
      </c>
      <c r="AE42" s="69">
        <v>1</v>
      </c>
      <c r="AF42" s="69">
        <v>1</v>
      </c>
      <c r="AG42" s="10"/>
    </row>
    <row r="43" spans="2:33" x14ac:dyDescent="0.25">
      <c r="B43" s="100">
        <v>1.0000000000000001E-5</v>
      </c>
      <c r="C43" s="100">
        <v>1.0000000000000001E-5</v>
      </c>
      <c r="D43" s="96">
        <v>1</v>
      </c>
      <c r="E43" s="96">
        <v>0</v>
      </c>
      <c r="F43" s="96">
        <v>0</v>
      </c>
      <c r="G43" s="96">
        <v>3</v>
      </c>
      <c r="H43" s="96">
        <v>1</v>
      </c>
      <c r="I43" s="96"/>
      <c r="J43" s="96"/>
      <c r="L43" s="96"/>
      <c r="M43" s="69">
        <v>1</v>
      </c>
      <c r="N43" s="69">
        <v>1</v>
      </c>
      <c r="O43" s="69">
        <v>1</v>
      </c>
      <c r="P43" s="69">
        <v>1</v>
      </c>
      <c r="Q43" s="69">
        <v>1</v>
      </c>
      <c r="R43" s="69">
        <v>1</v>
      </c>
      <c r="S43" s="69">
        <v>1</v>
      </c>
      <c r="T43" s="69">
        <v>1</v>
      </c>
      <c r="U43" s="69">
        <v>1</v>
      </c>
      <c r="V43" s="69">
        <v>1</v>
      </c>
      <c r="W43" s="69">
        <v>1</v>
      </c>
      <c r="X43" s="69">
        <v>1</v>
      </c>
      <c r="Y43" s="69">
        <v>1</v>
      </c>
      <c r="Z43" s="69">
        <v>1</v>
      </c>
      <c r="AA43" s="69">
        <v>1</v>
      </c>
      <c r="AB43" s="69">
        <v>1</v>
      </c>
      <c r="AC43" s="69">
        <v>1</v>
      </c>
      <c r="AD43" s="69">
        <v>1</v>
      </c>
      <c r="AE43" s="69">
        <v>1</v>
      </c>
      <c r="AF43" s="69">
        <v>1</v>
      </c>
      <c r="AG43" s="10"/>
    </row>
    <row r="44" spans="2:33" x14ac:dyDescent="0.25">
      <c r="L44" s="96"/>
      <c r="M44" s="69">
        <v>1</v>
      </c>
      <c r="N44" s="69">
        <v>1</v>
      </c>
      <c r="O44" s="69">
        <v>1</v>
      </c>
      <c r="P44" s="69">
        <v>1</v>
      </c>
      <c r="Q44" s="69">
        <v>1</v>
      </c>
      <c r="R44" s="69">
        <v>1</v>
      </c>
      <c r="S44" s="69">
        <v>1</v>
      </c>
      <c r="T44" s="69">
        <v>1</v>
      </c>
      <c r="U44" s="69">
        <v>1</v>
      </c>
      <c r="V44" s="69">
        <v>1</v>
      </c>
      <c r="W44" s="69">
        <v>1</v>
      </c>
      <c r="X44" s="69">
        <v>1</v>
      </c>
      <c r="Y44" s="69">
        <v>1</v>
      </c>
      <c r="Z44" s="69">
        <v>1</v>
      </c>
      <c r="AA44" s="69">
        <v>1</v>
      </c>
      <c r="AB44" s="69">
        <v>1</v>
      </c>
      <c r="AC44" s="69">
        <v>1</v>
      </c>
      <c r="AD44" s="69">
        <v>1</v>
      </c>
      <c r="AE44" s="69">
        <v>1</v>
      </c>
      <c r="AF44" s="69">
        <v>1</v>
      </c>
      <c r="AG44" s="10"/>
    </row>
    <row r="45" spans="2:33" x14ac:dyDescent="0.25">
      <c r="L45" s="96"/>
      <c r="M45" s="69">
        <v>-1</v>
      </c>
      <c r="N45" s="69">
        <v>-1</v>
      </c>
      <c r="O45" s="69">
        <v>-1</v>
      </c>
      <c r="P45" s="69">
        <v>-1</v>
      </c>
      <c r="Q45" s="69">
        <v>-1</v>
      </c>
      <c r="R45" s="69">
        <v>-1</v>
      </c>
      <c r="S45" s="69">
        <v>-1</v>
      </c>
      <c r="T45" s="69">
        <v>-1</v>
      </c>
      <c r="U45" s="69">
        <v>-1</v>
      </c>
      <c r="V45" s="69">
        <v>-1</v>
      </c>
      <c r="W45" s="69">
        <v>-1</v>
      </c>
      <c r="X45" s="69">
        <v>-1</v>
      </c>
      <c r="Y45" s="69">
        <v>-1</v>
      </c>
      <c r="Z45" s="69">
        <v>-1</v>
      </c>
      <c r="AA45" s="69">
        <v>-1</v>
      </c>
      <c r="AB45" s="69">
        <v>-1</v>
      </c>
      <c r="AC45" s="69">
        <v>-1</v>
      </c>
      <c r="AD45" s="69">
        <v>-1</v>
      </c>
      <c r="AE45" s="69">
        <v>-1</v>
      </c>
      <c r="AF45" s="69">
        <v>-1</v>
      </c>
      <c r="AG45" s="10"/>
    </row>
    <row r="46" spans="2:33" x14ac:dyDescent="0.25">
      <c r="L46" s="68"/>
      <c r="M46" s="68">
        <v>-999.99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7"/>
    </row>
    <row r="47" spans="2:33" x14ac:dyDescent="0.25">
      <c r="L47" s="68" t="s">
        <v>9</v>
      </c>
      <c r="M47" s="95">
        <v>20</v>
      </c>
      <c r="N47" s="68" t="s">
        <v>46</v>
      </c>
      <c r="O47" s="68" t="s">
        <v>14</v>
      </c>
      <c r="P47" s="68">
        <v>1</v>
      </c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7"/>
    </row>
  </sheetData>
  <conditionalFormatting sqref="M6:AF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Ref_01_n_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2025-01-13T11:41:09Z</dcterms:modified>
</cp:coreProperties>
</file>