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mfsetuo\Langevin\"/>
    </mc:Choice>
  </mc:AlternateContent>
  <xr:revisionPtr revIDLastSave="0" documentId="13_ncr:1_{FDC14993-5CE5-4889-A212-7F40A97866B5}" xr6:coauthVersionLast="47" xr6:coauthVersionMax="47" xr10:uidLastSave="{00000000-0000-0000-0000-000000000000}"/>
  <bookViews>
    <workbookView xWindow="-120" yWindow="-120" windowWidth="29040" windowHeight="16440" xr2:uid="{37870328-F481-4CC0-81A6-CA4AF4B0A544}"/>
  </bookViews>
  <sheets>
    <sheet name="2D_grid" sheetId="1" r:id="rId1"/>
  </sheets>
  <calcPr calcId="191029"/>
</workbook>
</file>

<file path=xl/calcChain.xml><?xml version="1.0" encoding="utf-8"?>
<calcChain xmlns="http://schemas.openxmlformats.org/spreadsheetml/2006/main">
  <c r="DU52" i="1" l="1"/>
  <c r="CY55" i="1"/>
  <c r="CY56" i="1"/>
  <c r="CY54" i="1"/>
  <c r="DV51" i="1"/>
  <c r="DW51" i="1"/>
  <c r="DU51" i="1"/>
  <c r="DS48" i="1" a="1"/>
  <c r="DS53" i="1" s="1"/>
  <c r="DR48" i="1"/>
  <c r="DR55" i="1"/>
  <c r="CX59" i="1"/>
  <c r="CY48" i="1" a="1"/>
  <c r="CY48" i="1" s="1"/>
  <c r="CX48" i="1"/>
  <c r="DS48" i="1" l="1"/>
  <c r="DS49" i="1"/>
  <c r="DS50" i="1"/>
  <c r="DS51" i="1"/>
  <c r="DS52" i="1"/>
  <c r="CY51" i="1"/>
  <c r="CY53" i="1"/>
  <c r="CY52" i="1"/>
  <c r="CY50" i="1"/>
  <c r="CY49" i="1"/>
</calcChain>
</file>

<file path=xl/sharedStrings.xml><?xml version="1.0" encoding="utf-8"?>
<sst xmlns="http://schemas.openxmlformats.org/spreadsheetml/2006/main" count="20" uniqueCount="17">
  <si>
    <t>hydraulic conductance</t>
  </si>
  <si>
    <t>i</t>
  </si>
  <si>
    <t>j</t>
  </si>
  <si>
    <t>Z</t>
  </si>
  <si>
    <t>-</t>
  </si>
  <si>
    <t>MIN</t>
  </si>
  <si>
    <t>MAX</t>
  </si>
  <si>
    <t>AVE</t>
  </si>
  <si>
    <t>leakance</t>
  </si>
  <si>
    <t>max</t>
  </si>
  <si>
    <t>min</t>
  </si>
  <si>
    <t>ave</t>
  </si>
  <si>
    <t>Topo</t>
  </si>
  <si>
    <t>Flag</t>
  </si>
  <si>
    <t>DIS</t>
  </si>
  <si>
    <t>DIR</t>
  </si>
  <si>
    <t>Qde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</si>
</sst>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left" vertical="center"/>
    </xf>
    <xf numFmtId="0" fontId="0" fillId="34" borderId="0" xfId="0" applyFill="1" applyAlignment="1">
      <alignment horizontal="right" vertical="center"/>
    </xf>
    <xf numFmtId="0" fontId="0" fillId="36" borderId="0" xfId="0" applyFill="1" applyAlignment="1">
      <alignment horizontal="right" vertical="center"/>
    </xf>
    <xf numFmtId="0" fontId="0" fillId="37" borderId="0" xfId="0" applyFill="1" applyAlignment="1">
      <alignment horizontal="center" vertical="center"/>
    </xf>
    <xf numFmtId="0" fontId="0" fillId="37" borderId="0" xfId="0" applyFill="1" applyAlignment="1">
      <alignment horizontal="left" vertical="center"/>
    </xf>
    <xf numFmtId="1" fontId="0" fillId="37" borderId="0" xfId="0" applyNumberFormat="1" applyFill="1" applyAlignment="1">
      <alignment horizontal="right" vertical="center"/>
    </xf>
    <xf numFmtId="1" fontId="0" fillId="37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0" xfId="0" applyFill="1" applyAlignment="1">
      <alignment horizontal="left" vertical="center"/>
    </xf>
    <xf numFmtId="0" fontId="0" fillId="36" borderId="0" xfId="0" applyFill="1"/>
    <xf numFmtId="0" fontId="0" fillId="37" borderId="0" xfId="0" applyFill="1"/>
    <xf numFmtId="0" fontId="13" fillId="35" borderId="0" xfId="0" applyFont="1" applyFill="1" applyAlignment="1">
      <alignment horizontal="left" vertical="center"/>
    </xf>
    <xf numFmtId="0" fontId="19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xVal>
            <c:numRef>
              <c:f>'2D_grid'!$BZ$50:$BZ$104</c:f>
              <c:numCache>
                <c:formatCode>General</c:formatCode>
                <c:ptCount val="55"/>
                <c:pt idx="0">
                  <c:v>186801.242236024</c:v>
                </c:pt>
                <c:pt idx="1">
                  <c:v>179037.26708074499</c:v>
                </c:pt>
                <c:pt idx="2">
                  <c:v>172981.366459627</c:v>
                </c:pt>
                <c:pt idx="3">
                  <c:v>167236.02484472</c:v>
                </c:pt>
                <c:pt idx="4">
                  <c:v>163198.75776397501</c:v>
                </c:pt>
                <c:pt idx="5">
                  <c:v>156366.45962732899</c:v>
                </c:pt>
                <c:pt idx="6">
                  <c:v>150931.677018633</c:v>
                </c:pt>
                <c:pt idx="7">
                  <c:v>145341.61490683199</c:v>
                </c:pt>
                <c:pt idx="8">
                  <c:v>139596.273291925</c:v>
                </c:pt>
                <c:pt idx="9">
                  <c:v>135714.28571428501</c:v>
                </c:pt>
                <c:pt idx="10">
                  <c:v>132919.25465838501</c:v>
                </c:pt>
                <c:pt idx="11">
                  <c:v>126863.354037267</c:v>
                </c:pt>
                <c:pt idx="12">
                  <c:v>121894.40993788801</c:v>
                </c:pt>
                <c:pt idx="13">
                  <c:v>114596.273291925</c:v>
                </c:pt>
                <c:pt idx="14">
                  <c:v>106987.57763975101</c:v>
                </c:pt>
                <c:pt idx="15">
                  <c:v>102329.192546583</c:v>
                </c:pt>
                <c:pt idx="16">
                  <c:v>94565.217391304293</c:v>
                </c:pt>
                <c:pt idx="17">
                  <c:v>88043.478260869495</c:v>
                </c:pt>
                <c:pt idx="18">
                  <c:v>79503.1055900621</c:v>
                </c:pt>
                <c:pt idx="19">
                  <c:v>75621.118012422303</c:v>
                </c:pt>
                <c:pt idx="20">
                  <c:v>66925.465838509306</c:v>
                </c:pt>
                <c:pt idx="21">
                  <c:v>56677.018633540298</c:v>
                </c:pt>
                <c:pt idx="22">
                  <c:v>49068.3229813664</c:v>
                </c:pt>
                <c:pt idx="23">
                  <c:v>38975.155279503</c:v>
                </c:pt>
                <c:pt idx="24">
                  <c:v>31677.018633540301</c:v>
                </c:pt>
                <c:pt idx="25">
                  <c:v>23757.763975155201</c:v>
                </c:pt>
                <c:pt idx="26">
                  <c:v>18478.260869565202</c:v>
                </c:pt>
                <c:pt idx="27">
                  <c:v>11645.962732919201</c:v>
                </c:pt>
                <c:pt idx="28">
                  <c:v>6211.1801242235897</c:v>
                </c:pt>
                <c:pt idx="29">
                  <c:v>4347.8260869565102</c:v>
                </c:pt>
                <c:pt idx="30">
                  <c:v>1863.35403726707</c:v>
                </c:pt>
                <c:pt idx="31">
                  <c:v>2639.75155279502</c:v>
                </c:pt>
                <c:pt idx="32">
                  <c:v>1552.7950310558899</c:v>
                </c:pt>
                <c:pt idx="33">
                  <c:v>776.39751552794098</c:v>
                </c:pt>
                <c:pt idx="34">
                  <c:v>2018.63354037266</c:v>
                </c:pt>
                <c:pt idx="35">
                  <c:v>6055.9006211180103</c:v>
                </c:pt>
                <c:pt idx="36">
                  <c:v>13354.037267080699</c:v>
                </c:pt>
                <c:pt idx="37">
                  <c:v>25776.3975155279</c:v>
                </c:pt>
                <c:pt idx="38">
                  <c:v>34161.4906832298</c:v>
                </c:pt>
                <c:pt idx="39">
                  <c:v>46428.571428571398</c:v>
                </c:pt>
                <c:pt idx="40">
                  <c:v>56366.459627329103</c:v>
                </c:pt>
                <c:pt idx="41">
                  <c:v>64596.273291925398</c:v>
                </c:pt>
                <c:pt idx="42">
                  <c:v>85559.006211180094</c:v>
                </c:pt>
                <c:pt idx="43">
                  <c:v>98291.925465838503</c:v>
                </c:pt>
                <c:pt idx="44">
                  <c:v>108540.372670807</c:v>
                </c:pt>
                <c:pt idx="45">
                  <c:v>120031.055900621</c:v>
                </c:pt>
                <c:pt idx="46">
                  <c:v>129658.385093167</c:v>
                </c:pt>
                <c:pt idx="47">
                  <c:v>135403.72670807401</c:v>
                </c:pt>
                <c:pt idx="48">
                  <c:v>146739.13043478201</c:v>
                </c:pt>
                <c:pt idx="49">
                  <c:v>156366.45962732899</c:v>
                </c:pt>
                <c:pt idx="50">
                  <c:v>163043.47826086899</c:v>
                </c:pt>
                <c:pt idx="51">
                  <c:v>169409.93788819801</c:v>
                </c:pt>
                <c:pt idx="52">
                  <c:v>178260.869565217</c:v>
                </c:pt>
                <c:pt idx="53">
                  <c:v>183385.09316770101</c:v>
                </c:pt>
                <c:pt idx="54">
                  <c:v>186801.242236024</c:v>
                </c:pt>
              </c:numCache>
            </c:numRef>
          </c:xVal>
          <c:yVal>
            <c:numRef>
              <c:f>'2D_grid'!$CA$50:$CA$104</c:f>
              <c:numCache>
                <c:formatCode>General</c:formatCode>
                <c:ptCount val="55"/>
                <c:pt idx="0">
                  <c:v>46956.521739130403</c:v>
                </c:pt>
                <c:pt idx="1">
                  <c:v>52049.689440993701</c:v>
                </c:pt>
                <c:pt idx="2">
                  <c:v>55900.621118012401</c:v>
                </c:pt>
                <c:pt idx="3">
                  <c:v>59875.776397515503</c:v>
                </c:pt>
                <c:pt idx="4">
                  <c:v>63354.037267080697</c:v>
                </c:pt>
                <c:pt idx="5">
                  <c:v>68198.757763975096</c:v>
                </c:pt>
                <c:pt idx="6">
                  <c:v>72298.136645962702</c:v>
                </c:pt>
                <c:pt idx="7">
                  <c:v>75279.503105590004</c:v>
                </c:pt>
                <c:pt idx="8">
                  <c:v>76273.291925465805</c:v>
                </c:pt>
                <c:pt idx="9">
                  <c:v>76645.962732919201</c:v>
                </c:pt>
                <c:pt idx="10">
                  <c:v>77515.527950310498</c:v>
                </c:pt>
                <c:pt idx="11">
                  <c:v>80621.118012422303</c:v>
                </c:pt>
                <c:pt idx="12">
                  <c:v>82857.142857142797</c:v>
                </c:pt>
                <c:pt idx="13">
                  <c:v>85714.285714285696</c:v>
                </c:pt>
                <c:pt idx="14">
                  <c:v>88695.652173912997</c:v>
                </c:pt>
                <c:pt idx="15">
                  <c:v>89316.770186335401</c:v>
                </c:pt>
                <c:pt idx="16">
                  <c:v>90683.229813664599</c:v>
                </c:pt>
                <c:pt idx="17">
                  <c:v>90807.453416149001</c:v>
                </c:pt>
                <c:pt idx="18">
                  <c:v>92670.807453416099</c:v>
                </c:pt>
                <c:pt idx="19">
                  <c:v>93913.043478260806</c:v>
                </c:pt>
                <c:pt idx="20">
                  <c:v>96024.844720496898</c:v>
                </c:pt>
                <c:pt idx="21">
                  <c:v>97639.751552795002</c:v>
                </c:pt>
                <c:pt idx="22">
                  <c:v>96894.409937888195</c:v>
                </c:pt>
                <c:pt idx="23">
                  <c:v>95403.726708074493</c:v>
                </c:pt>
                <c:pt idx="24">
                  <c:v>93043.478260869495</c:v>
                </c:pt>
                <c:pt idx="25">
                  <c:v>87577.639751552793</c:v>
                </c:pt>
                <c:pt idx="26">
                  <c:v>81614.906832298104</c:v>
                </c:pt>
                <c:pt idx="27">
                  <c:v>77391.304347825993</c:v>
                </c:pt>
                <c:pt idx="28">
                  <c:v>70559.006211180094</c:v>
                </c:pt>
                <c:pt idx="29">
                  <c:v>64223.602484472001</c:v>
                </c:pt>
                <c:pt idx="30">
                  <c:v>60372.670807453404</c:v>
                </c:pt>
                <c:pt idx="31">
                  <c:v>56024.844720496898</c:v>
                </c:pt>
                <c:pt idx="32">
                  <c:v>52795.031055900603</c:v>
                </c:pt>
                <c:pt idx="33">
                  <c:v>41863.354037267003</c:v>
                </c:pt>
                <c:pt idx="34">
                  <c:v>38136.645962732902</c:v>
                </c:pt>
                <c:pt idx="35">
                  <c:v>33416.149068322899</c:v>
                </c:pt>
                <c:pt idx="36">
                  <c:v>27826.0869565217</c:v>
                </c:pt>
                <c:pt idx="37">
                  <c:v>20869.5652173913</c:v>
                </c:pt>
                <c:pt idx="38">
                  <c:v>17639.751552795002</c:v>
                </c:pt>
                <c:pt idx="39">
                  <c:v>14409.9378881987</c:v>
                </c:pt>
                <c:pt idx="40">
                  <c:v>11304.3478260869</c:v>
                </c:pt>
                <c:pt idx="41">
                  <c:v>9813.6645962732891</c:v>
                </c:pt>
                <c:pt idx="42">
                  <c:v>6832.2981366459499</c:v>
                </c:pt>
                <c:pt idx="43">
                  <c:v>5093.16770186334</c:v>
                </c:pt>
                <c:pt idx="44">
                  <c:v>4347.8260869565202</c:v>
                </c:pt>
                <c:pt idx="45">
                  <c:v>4223.6024844720396</c:v>
                </c:pt>
                <c:pt idx="46">
                  <c:v>4347.8260869565202</c:v>
                </c:pt>
                <c:pt idx="47">
                  <c:v>5590.0621118012295</c:v>
                </c:pt>
                <c:pt idx="48">
                  <c:v>12670.807453416101</c:v>
                </c:pt>
                <c:pt idx="49">
                  <c:v>19378.881987577599</c:v>
                </c:pt>
                <c:pt idx="50">
                  <c:v>21987.5776397515</c:v>
                </c:pt>
                <c:pt idx="51">
                  <c:v>24347.826086956498</c:v>
                </c:pt>
                <c:pt idx="52">
                  <c:v>29813.6645962732</c:v>
                </c:pt>
                <c:pt idx="53">
                  <c:v>31801.242236024798</c:v>
                </c:pt>
                <c:pt idx="54">
                  <c:v>35776.397515527897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4BE-43FF-9CD0-600375A2CE6E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'2D_grid'!$CC$50:$CC$87</c:f>
              <c:numCache>
                <c:formatCode>General</c:formatCode>
                <c:ptCount val="38"/>
                <c:pt idx="0">
                  <c:v>186801.242236024</c:v>
                </c:pt>
                <c:pt idx="1">
                  <c:v>182453.41614906801</c:v>
                </c:pt>
                <c:pt idx="2">
                  <c:v>177018.63354037199</c:v>
                </c:pt>
                <c:pt idx="3">
                  <c:v>173757.76397515499</c:v>
                </c:pt>
                <c:pt idx="4">
                  <c:v>170341.61490683199</c:v>
                </c:pt>
                <c:pt idx="5">
                  <c:v>167080.74534161401</c:v>
                </c:pt>
                <c:pt idx="6">
                  <c:v>163664.59627329101</c:v>
                </c:pt>
                <c:pt idx="7">
                  <c:v>159006.211180124</c:v>
                </c:pt>
                <c:pt idx="8">
                  <c:v>155590.062111801</c:v>
                </c:pt>
                <c:pt idx="9">
                  <c:v>151086.95652173899</c:v>
                </c:pt>
                <c:pt idx="10">
                  <c:v>147981.366459627</c:v>
                </c:pt>
                <c:pt idx="11">
                  <c:v>145341.61490683199</c:v>
                </c:pt>
                <c:pt idx="12">
                  <c:v>137732.91925465799</c:v>
                </c:pt>
                <c:pt idx="13">
                  <c:v>132608.69565217299</c:v>
                </c:pt>
                <c:pt idx="14">
                  <c:v>128571.428571428</c:v>
                </c:pt>
                <c:pt idx="15">
                  <c:v>124534.16149068299</c:v>
                </c:pt>
                <c:pt idx="16">
                  <c:v>121583.85093167701</c:v>
                </c:pt>
                <c:pt idx="17">
                  <c:v>116149.06832298099</c:v>
                </c:pt>
                <c:pt idx="18">
                  <c:v>112577.63975155199</c:v>
                </c:pt>
                <c:pt idx="19">
                  <c:v>107453.416149068</c:v>
                </c:pt>
                <c:pt idx="20">
                  <c:v>101863.354037267</c:v>
                </c:pt>
                <c:pt idx="21">
                  <c:v>97981.366459627301</c:v>
                </c:pt>
                <c:pt idx="22">
                  <c:v>92236.024844720494</c:v>
                </c:pt>
                <c:pt idx="23">
                  <c:v>86024.844720496898</c:v>
                </c:pt>
                <c:pt idx="24">
                  <c:v>79813.6645962732</c:v>
                </c:pt>
                <c:pt idx="25">
                  <c:v>74689.440993788798</c:v>
                </c:pt>
                <c:pt idx="26">
                  <c:v>70341.614906832197</c:v>
                </c:pt>
                <c:pt idx="27">
                  <c:v>67857.142857142797</c:v>
                </c:pt>
                <c:pt idx="28">
                  <c:v>65838.509316770098</c:v>
                </c:pt>
                <c:pt idx="29">
                  <c:v>63198.757763975103</c:v>
                </c:pt>
                <c:pt idx="30">
                  <c:v>60093.167701863298</c:v>
                </c:pt>
                <c:pt idx="31">
                  <c:v>56055.900621118002</c:v>
                </c:pt>
                <c:pt idx="32">
                  <c:v>52795.031055900603</c:v>
                </c:pt>
                <c:pt idx="33">
                  <c:v>47515.527950310498</c:v>
                </c:pt>
                <c:pt idx="34">
                  <c:v>39906.8322981366</c:v>
                </c:pt>
                <c:pt idx="35">
                  <c:v>32763.9751552794</c:v>
                </c:pt>
                <c:pt idx="36">
                  <c:v>29347.826086956498</c:v>
                </c:pt>
                <c:pt idx="37">
                  <c:v>25465.838509316702</c:v>
                </c:pt>
              </c:numCache>
            </c:numRef>
          </c:xVal>
          <c:yVal>
            <c:numRef>
              <c:f>'2D_grid'!$CD$50:$CD$87</c:f>
              <c:numCache>
                <c:formatCode>General</c:formatCode>
                <c:ptCount val="38"/>
                <c:pt idx="0">
                  <c:v>40869.565217391297</c:v>
                </c:pt>
                <c:pt idx="1">
                  <c:v>40869.565217391297</c:v>
                </c:pt>
                <c:pt idx="2">
                  <c:v>41242.2360248447</c:v>
                </c:pt>
                <c:pt idx="3">
                  <c:v>41863.354037267003</c:v>
                </c:pt>
                <c:pt idx="4">
                  <c:v>43105.590062111798</c:v>
                </c:pt>
                <c:pt idx="5">
                  <c:v>43975.155279503102</c:v>
                </c:pt>
                <c:pt idx="6">
                  <c:v>44844.720496894399</c:v>
                </c:pt>
                <c:pt idx="7">
                  <c:v>45590.062111801199</c:v>
                </c:pt>
                <c:pt idx="8">
                  <c:v>45590.062111801199</c:v>
                </c:pt>
                <c:pt idx="9">
                  <c:v>45465.838509316702</c:v>
                </c:pt>
                <c:pt idx="10">
                  <c:v>45341.614906832299</c:v>
                </c:pt>
                <c:pt idx="11">
                  <c:v>44968.944099378801</c:v>
                </c:pt>
                <c:pt idx="12">
                  <c:v>44472.049689440901</c:v>
                </c:pt>
                <c:pt idx="13">
                  <c:v>44472.049689440901</c:v>
                </c:pt>
                <c:pt idx="14">
                  <c:v>44347.826086956498</c:v>
                </c:pt>
                <c:pt idx="15">
                  <c:v>44720.496894409902</c:v>
                </c:pt>
                <c:pt idx="16">
                  <c:v>45093.167701863298</c:v>
                </c:pt>
                <c:pt idx="17">
                  <c:v>45093.167701863298</c:v>
                </c:pt>
                <c:pt idx="18">
                  <c:v>44596.273291925398</c:v>
                </c:pt>
                <c:pt idx="19">
                  <c:v>43850.931677018598</c:v>
                </c:pt>
                <c:pt idx="20">
                  <c:v>43478.260869565202</c:v>
                </c:pt>
                <c:pt idx="21">
                  <c:v>43602.484472049597</c:v>
                </c:pt>
                <c:pt idx="22">
                  <c:v>43105.590062111798</c:v>
                </c:pt>
                <c:pt idx="23">
                  <c:v>41987.5776397515</c:v>
                </c:pt>
                <c:pt idx="24">
                  <c:v>41739.130434782601</c:v>
                </c:pt>
                <c:pt idx="25">
                  <c:v>42484.472049689401</c:v>
                </c:pt>
                <c:pt idx="26">
                  <c:v>43850.931677018598</c:v>
                </c:pt>
                <c:pt idx="27">
                  <c:v>46211.180124223603</c:v>
                </c:pt>
                <c:pt idx="28">
                  <c:v>49192.546583850897</c:v>
                </c:pt>
                <c:pt idx="29">
                  <c:v>51925.465838509299</c:v>
                </c:pt>
                <c:pt idx="30">
                  <c:v>56770.186335403698</c:v>
                </c:pt>
                <c:pt idx="31">
                  <c:v>59503.1055900621</c:v>
                </c:pt>
                <c:pt idx="32">
                  <c:v>61242.2360248447</c:v>
                </c:pt>
                <c:pt idx="33">
                  <c:v>62111.801242235997</c:v>
                </c:pt>
                <c:pt idx="34">
                  <c:v>63354.037267080697</c:v>
                </c:pt>
                <c:pt idx="35">
                  <c:v>64099.378881987497</c:v>
                </c:pt>
                <c:pt idx="36">
                  <c:v>65093.167701863298</c:v>
                </c:pt>
                <c:pt idx="37">
                  <c:v>68322.9813664596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4BE-43FF-9CD0-600375A2CE6E}"/>
            </c:ext>
          </c:extLst>
        </c:ser>
        <c:ser>
          <c:idx val="3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'2D_grid'!$CF$50:$CF$63</c:f>
              <c:numCache>
                <c:formatCode>General</c:formatCode>
                <c:ptCount val="14"/>
                <c:pt idx="0">
                  <c:v>70251.614906832197</c:v>
                </c:pt>
                <c:pt idx="1">
                  <c:v>68167.701863353999</c:v>
                </c:pt>
                <c:pt idx="2">
                  <c:v>64906.8322981366</c:v>
                </c:pt>
                <c:pt idx="3">
                  <c:v>61645.962732919201</c:v>
                </c:pt>
                <c:pt idx="4">
                  <c:v>57763.975155279499</c:v>
                </c:pt>
                <c:pt idx="5">
                  <c:v>54503.1055900621</c:v>
                </c:pt>
                <c:pt idx="6">
                  <c:v>49844.720496894399</c:v>
                </c:pt>
                <c:pt idx="7">
                  <c:v>45341.614906832299</c:v>
                </c:pt>
                <c:pt idx="8">
                  <c:v>41149.0683229813</c:v>
                </c:pt>
                <c:pt idx="9">
                  <c:v>39130.434782608601</c:v>
                </c:pt>
                <c:pt idx="10">
                  <c:v>36490.6832298136</c:v>
                </c:pt>
                <c:pt idx="11">
                  <c:v>33229.8136645962</c:v>
                </c:pt>
                <c:pt idx="12">
                  <c:v>30124.223602484399</c:v>
                </c:pt>
                <c:pt idx="13">
                  <c:v>26086.956521739099</c:v>
                </c:pt>
              </c:numCache>
            </c:numRef>
          </c:xVal>
          <c:yVal>
            <c:numRef>
              <c:f>'2D_grid'!$CG$50:$CG$63</c:f>
              <c:numCache>
                <c:formatCode>General</c:formatCode>
                <c:ptCount val="14"/>
                <c:pt idx="0">
                  <c:v>43750.931677018598</c:v>
                </c:pt>
                <c:pt idx="1">
                  <c:v>42732.9192546583</c:v>
                </c:pt>
                <c:pt idx="2">
                  <c:v>42111.801242235997</c:v>
                </c:pt>
                <c:pt idx="3">
                  <c:v>41739.130434782601</c:v>
                </c:pt>
                <c:pt idx="4">
                  <c:v>41242.2360248447</c:v>
                </c:pt>
                <c:pt idx="5">
                  <c:v>40496.894409937799</c:v>
                </c:pt>
                <c:pt idx="6">
                  <c:v>39378.881987577603</c:v>
                </c:pt>
                <c:pt idx="7">
                  <c:v>38012.422360248398</c:v>
                </c:pt>
                <c:pt idx="8">
                  <c:v>36645.962732919201</c:v>
                </c:pt>
                <c:pt idx="9">
                  <c:v>35652.1739130434</c:v>
                </c:pt>
                <c:pt idx="10">
                  <c:v>34161.4906832298</c:v>
                </c:pt>
                <c:pt idx="11">
                  <c:v>32422.360248447199</c:v>
                </c:pt>
                <c:pt idx="12">
                  <c:v>31055.900621117999</c:v>
                </c:pt>
                <c:pt idx="13">
                  <c:v>29575.217391304301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4BE-43FF-9CD0-600375A2CE6E}"/>
            </c:ext>
          </c:extLst>
        </c:ser>
        <c:ser>
          <c:idx val="4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'2D_grid'!$CI$50:$CI$61</c:f>
              <c:numCache>
                <c:formatCode>General</c:formatCode>
                <c:ptCount val="12"/>
                <c:pt idx="0">
                  <c:v>105900.621118012</c:v>
                </c:pt>
                <c:pt idx="1">
                  <c:v>102950.310559006</c:v>
                </c:pt>
                <c:pt idx="2">
                  <c:v>100465.838509316</c:v>
                </c:pt>
                <c:pt idx="3">
                  <c:v>99378.881987577595</c:v>
                </c:pt>
                <c:pt idx="4">
                  <c:v>96273.291925465805</c:v>
                </c:pt>
                <c:pt idx="5">
                  <c:v>92857.142857142797</c:v>
                </c:pt>
                <c:pt idx="6">
                  <c:v>88975.155279503102</c:v>
                </c:pt>
                <c:pt idx="7">
                  <c:v>83385.093167701794</c:v>
                </c:pt>
                <c:pt idx="8">
                  <c:v>78726.708074534094</c:v>
                </c:pt>
                <c:pt idx="9">
                  <c:v>73291.925465838503</c:v>
                </c:pt>
                <c:pt idx="10">
                  <c:v>68633.540372670803</c:v>
                </c:pt>
                <c:pt idx="11">
                  <c:v>63043.478260869502</c:v>
                </c:pt>
              </c:numCache>
            </c:numRef>
          </c:xVal>
          <c:yVal>
            <c:numRef>
              <c:f>'2D_grid'!$CJ$50:$CJ$61</c:f>
              <c:numCache>
                <c:formatCode>General</c:formatCode>
                <c:ptCount val="12"/>
                <c:pt idx="0">
                  <c:v>43354.037267080697</c:v>
                </c:pt>
                <c:pt idx="1">
                  <c:v>42236.024844720501</c:v>
                </c:pt>
                <c:pt idx="2">
                  <c:v>40248.447204968899</c:v>
                </c:pt>
                <c:pt idx="3">
                  <c:v>37888.198757763901</c:v>
                </c:pt>
                <c:pt idx="4">
                  <c:v>34906.8322981366</c:v>
                </c:pt>
                <c:pt idx="5">
                  <c:v>33167.701863353999</c:v>
                </c:pt>
                <c:pt idx="6">
                  <c:v>30931.677018633502</c:v>
                </c:pt>
                <c:pt idx="7">
                  <c:v>27950.3105590062</c:v>
                </c:pt>
                <c:pt idx="8">
                  <c:v>26708.074534161398</c:v>
                </c:pt>
                <c:pt idx="9">
                  <c:v>23850.931677018601</c:v>
                </c:pt>
                <c:pt idx="10">
                  <c:v>21118.0124223602</c:v>
                </c:pt>
                <c:pt idx="11">
                  <c:v>18633.540372670799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4BE-43FF-9CD0-600375A2CE6E}"/>
            </c:ext>
          </c:extLst>
        </c:ser>
        <c:ser>
          <c:idx val="0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'2D_grid'!$CL$50:$CL$62</c:f>
              <c:numCache>
                <c:formatCode>General</c:formatCode>
                <c:ptCount val="13"/>
                <c:pt idx="0">
                  <c:v>137111.80124223599</c:v>
                </c:pt>
                <c:pt idx="1">
                  <c:v>132142.85714285701</c:v>
                </c:pt>
                <c:pt idx="2">
                  <c:v>128571.428571428</c:v>
                </c:pt>
                <c:pt idx="3">
                  <c:v>124378.881987577</c:v>
                </c:pt>
                <c:pt idx="4">
                  <c:v>118944.099378881</c:v>
                </c:pt>
                <c:pt idx="5">
                  <c:v>112577.63975155199</c:v>
                </c:pt>
                <c:pt idx="6">
                  <c:v>106521.739130434</c:v>
                </c:pt>
                <c:pt idx="7">
                  <c:v>102018.633540372</c:v>
                </c:pt>
                <c:pt idx="8">
                  <c:v>94099.378881987504</c:v>
                </c:pt>
                <c:pt idx="9">
                  <c:v>91925.465838509306</c:v>
                </c:pt>
                <c:pt idx="10">
                  <c:v>88819.875776397501</c:v>
                </c:pt>
                <c:pt idx="11">
                  <c:v>85869.565217391297</c:v>
                </c:pt>
                <c:pt idx="12">
                  <c:v>83695.652173912997</c:v>
                </c:pt>
              </c:numCache>
            </c:numRef>
          </c:xVal>
          <c:yVal>
            <c:numRef>
              <c:f>'2D_grid'!$CM$50:$CM$62</c:f>
              <c:numCache>
                <c:formatCode>General</c:formatCode>
                <c:ptCount val="13"/>
                <c:pt idx="0">
                  <c:v>44720.496894409902</c:v>
                </c:pt>
                <c:pt idx="1">
                  <c:v>47204.968944099302</c:v>
                </c:pt>
                <c:pt idx="2">
                  <c:v>49813.664596273302</c:v>
                </c:pt>
                <c:pt idx="3">
                  <c:v>53416.149068322899</c:v>
                </c:pt>
                <c:pt idx="4">
                  <c:v>55403.7267080745</c:v>
                </c:pt>
                <c:pt idx="5">
                  <c:v>56273.291925465797</c:v>
                </c:pt>
                <c:pt idx="6">
                  <c:v>57267.080745341598</c:v>
                </c:pt>
                <c:pt idx="7">
                  <c:v>59130.434782608703</c:v>
                </c:pt>
                <c:pt idx="8">
                  <c:v>62732.919254658402</c:v>
                </c:pt>
                <c:pt idx="9">
                  <c:v>66335.403726707998</c:v>
                </c:pt>
                <c:pt idx="10">
                  <c:v>72422.360248447207</c:v>
                </c:pt>
                <c:pt idx="11">
                  <c:v>75527.950310558997</c:v>
                </c:pt>
                <c:pt idx="12">
                  <c:v>79627.329192546604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4BE-43FF-9CD0-600375A2C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4623"/>
        <c:axId val="1299769823"/>
      </c:scatterChart>
      <c:valAx>
        <c:axId val="12997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769823"/>
        <c:crosses val="autoZero"/>
        <c:crossBetween val="midCat"/>
      </c:valAx>
      <c:valAx>
        <c:axId val="12997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7746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'2D_grid'!$CT$50:$CT$218</c:f>
              <c:numCache>
                <c:formatCode>General</c:formatCode>
                <c:ptCount val="169"/>
                <c:pt idx="0">
                  <c:v>72</c:v>
                </c:pt>
                <c:pt idx="1">
                  <c:v>71</c:v>
                </c:pt>
                <c:pt idx="2">
                  <c:v>70</c:v>
                </c:pt>
                <c:pt idx="3">
                  <c:v>69</c:v>
                </c:pt>
                <c:pt idx="4">
                  <c:v>68</c:v>
                </c:pt>
                <c:pt idx="5">
                  <c:v>68</c:v>
                </c:pt>
                <c:pt idx="6">
                  <c:v>67</c:v>
                </c:pt>
                <c:pt idx="7">
                  <c:v>66</c:v>
                </c:pt>
                <c:pt idx="8">
                  <c:v>65</c:v>
                </c:pt>
                <c:pt idx="9">
                  <c:v>65</c:v>
                </c:pt>
                <c:pt idx="10">
                  <c:v>64</c:v>
                </c:pt>
                <c:pt idx="11">
                  <c:v>63</c:v>
                </c:pt>
                <c:pt idx="12">
                  <c:v>62</c:v>
                </c:pt>
                <c:pt idx="13">
                  <c:v>61</c:v>
                </c:pt>
                <c:pt idx="14">
                  <c:v>60</c:v>
                </c:pt>
                <c:pt idx="15">
                  <c:v>59</c:v>
                </c:pt>
                <c:pt idx="16">
                  <c:v>58</c:v>
                </c:pt>
                <c:pt idx="17">
                  <c:v>58</c:v>
                </c:pt>
                <c:pt idx="18">
                  <c:v>57</c:v>
                </c:pt>
                <c:pt idx="19">
                  <c:v>56</c:v>
                </c:pt>
                <c:pt idx="20">
                  <c:v>55</c:v>
                </c:pt>
                <c:pt idx="21">
                  <c:v>54</c:v>
                </c:pt>
                <c:pt idx="22">
                  <c:v>53</c:v>
                </c:pt>
                <c:pt idx="23">
                  <c:v>52</c:v>
                </c:pt>
                <c:pt idx="24">
                  <c:v>51</c:v>
                </c:pt>
                <c:pt idx="25">
                  <c:v>50</c:v>
                </c:pt>
                <c:pt idx="26">
                  <c:v>49</c:v>
                </c:pt>
                <c:pt idx="27">
                  <c:v>48</c:v>
                </c:pt>
                <c:pt idx="28">
                  <c:v>48</c:v>
                </c:pt>
                <c:pt idx="29">
                  <c:v>47</c:v>
                </c:pt>
                <c:pt idx="30">
                  <c:v>46</c:v>
                </c:pt>
                <c:pt idx="31">
                  <c:v>46</c:v>
                </c:pt>
                <c:pt idx="32">
                  <c:v>45</c:v>
                </c:pt>
                <c:pt idx="33">
                  <c:v>44</c:v>
                </c:pt>
                <c:pt idx="34">
                  <c:v>43</c:v>
                </c:pt>
                <c:pt idx="35">
                  <c:v>42</c:v>
                </c:pt>
                <c:pt idx="36">
                  <c:v>41</c:v>
                </c:pt>
                <c:pt idx="37">
                  <c:v>40</c:v>
                </c:pt>
                <c:pt idx="38">
                  <c:v>39</c:v>
                </c:pt>
                <c:pt idx="39">
                  <c:v>38</c:v>
                </c:pt>
                <c:pt idx="40">
                  <c:v>37</c:v>
                </c:pt>
                <c:pt idx="41">
                  <c:v>36</c:v>
                </c:pt>
                <c:pt idx="42">
                  <c:v>35</c:v>
                </c:pt>
                <c:pt idx="43">
                  <c:v>35</c:v>
                </c:pt>
                <c:pt idx="44">
                  <c:v>34</c:v>
                </c:pt>
                <c:pt idx="45">
                  <c:v>33</c:v>
                </c:pt>
                <c:pt idx="46">
                  <c:v>32</c:v>
                </c:pt>
                <c:pt idx="47">
                  <c:v>31</c:v>
                </c:pt>
                <c:pt idx="48">
                  <c:v>30</c:v>
                </c:pt>
                <c:pt idx="49">
                  <c:v>29</c:v>
                </c:pt>
                <c:pt idx="50">
                  <c:v>29</c:v>
                </c:pt>
                <c:pt idx="51">
                  <c:v>28</c:v>
                </c:pt>
                <c:pt idx="52">
                  <c:v>27</c:v>
                </c:pt>
                <c:pt idx="53">
                  <c:v>27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25</c:v>
                </c:pt>
                <c:pt idx="58">
                  <c:v>25</c:v>
                </c:pt>
                <c:pt idx="59">
                  <c:v>24</c:v>
                </c:pt>
                <c:pt idx="60">
                  <c:v>24</c:v>
                </c:pt>
                <c:pt idx="61">
                  <c:v>23</c:v>
                </c:pt>
                <c:pt idx="62">
                  <c:v>23</c:v>
                </c:pt>
                <c:pt idx="63">
                  <c:v>22</c:v>
                </c:pt>
                <c:pt idx="64">
                  <c:v>22</c:v>
                </c:pt>
                <c:pt idx="65">
                  <c:v>21</c:v>
                </c:pt>
                <c:pt idx="66">
                  <c:v>20</c:v>
                </c:pt>
                <c:pt idx="67">
                  <c:v>19</c:v>
                </c:pt>
                <c:pt idx="68">
                  <c:v>18</c:v>
                </c:pt>
                <c:pt idx="69">
                  <c:v>18</c:v>
                </c:pt>
                <c:pt idx="70">
                  <c:v>17</c:v>
                </c:pt>
                <c:pt idx="71">
                  <c:v>16</c:v>
                </c:pt>
                <c:pt idx="72">
                  <c:v>15</c:v>
                </c:pt>
                <c:pt idx="73">
                  <c:v>14</c:v>
                </c:pt>
                <c:pt idx="74">
                  <c:v>13</c:v>
                </c:pt>
                <c:pt idx="75">
                  <c:v>12</c:v>
                </c:pt>
                <c:pt idx="76">
                  <c:v>11</c:v>
                </c:pt>
                <c:pt idx="77">
                  <c:v>11</c:v>
                </c:pt>
                <c:pt idx="78">
                  <c:v>10</c:v>
                </c:pt>
                <c:pt idx="79">
                  <c:v>10</c:v>
                </c:pt>
                <c:pt idx="80">
                  <c:v>28</c:v>
                </c:pt>
                <c:pt idx="81">
                  <c:v>27</c:v>
                </c:pt>
                <c:pt idx="82">
                  <c:v>26</c:v>
                </c:pt>
                <c:pt idx="83">
                  <c:v>26</c:v>
                </c:pt>
                <c:pt idx="84">
                  <c:v>25</c:v>
                </c:pt>
                <c:pt idx="85">
                  <c:v>24</c:v>
                </c:pt>
                <c:pt idx="86">
                  <c:v>23</c:v>
                </c:pt>
                <c:pt idx="87">
                  <c:v>22</c:v>
                </c:pt>
                <c:pt idx="88">
                  <c:v>21</c:v>
                </c:pt>
                <c:pt idx="89">
                  <c:v>20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17</c:v>
                </c:pt>
                <c:pt idx="94">
                  <c:v>17</c:v>
                </c:pt>
                <c:pt idx="95">
                  <c:v>16</c:v>
                </c:pt>
                <c:pt idx="96">
                  <c:v>15</c:v>
                </c:pt>
                <c:pt idx="97">
                  <c:v>15</c:v>
                </c:pt>
                <c:pt idx="98">
                  <c:v>14</c:v>
                </c:pt>
                <c:pt idx="99">
                  <c:v>13</c:v>
                </c:pt>
                <c:pt idx="100">
                  <c:v>13</c:v>
                </c:pt>
                <c:pt idx="101">
                  <c:v>12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42</c:v>
                </c:pt>
                <c:pt idx="106">
                  <c:v>41</c:v>
                </c:pt>
                <c:pt idx="107">
                  <c:v>41</c:v>
                </c:pt>
                <c:pt idx="108">
                  <c:v>40</c:v>
                </c:pt>
                <c:pt idx="109">
                  <c:v>40</c:v>
                </c:pt>
                <c:pt idx="110">
                  <c:v>39</c:v>
                </c:pt>
                <c:pt idx="111">
                  <c:v>39</c:v>
                </c:pt>
                <c:pt idx="112">
                  <c:v>38</c:v>
                </c:pt>
                <c:pt idx="113">
                  <c:v>38</c:v>
                </c:pt>
                <c:pt idx="114">
                  <c:v>37</c:v>
                </c:pt>
                <c:pt idx="115">
                  <c:v>36</c:v>
                </c:pt>
                <c:pt idx="116">
                  <c:v>36</c:v>
                </c:pt>
                <c:pt idx="117">
                  <c:v>35</c:v>
                </c:pt>
                <c:pt idx="118">
                  <c:v>34</c:v>
                </c:pt>
                <c:pt idx="119">
                  <c:v>34</c:v>
                </c:pt>
                <c:pt idx="120">
                  <c:v>33</c:v>
                </c:pt>
                <c:pt idx="121">
                  <c:v>32</c:v>
                </c:pt>
                <c:pt idx="122">
                  <c:v>32</c:v>
                </c:pt>
                <c:pt idx="123">
                  <c:v>31</c:v>
                </c:pt>
                <c:pt idx="124">
                  <c:v>30</c:v>
                </c:pt>
                <c:pt idx="125">
                  <c:v>30</c:v>
                </c:pt>
                <c:pt idx="126">
                  <c:v>29</c:v>
                </c:pt>
                <c:pt idx="127">
                  <c:v>28</c:v>
                </c:pt>
                <c:pt idx="128">
                  <c:v>28</c:v>
                </c:pt>
                <c:pt idx="129">
                  <c:v>27</c:v>
                </c:pt>
                <c:pt idx="130">
                  <c:v>26</c:v>
                </c:pt>
                <c:pt idx="131">
                  <c:v>26</c:v>
                </c:pt>
                <c:pt idx="132">
                  <c:v>25</c:v>
                </c:pt>
                <c:pt idx="133">
                  <c:v>54</c:v>
                </c:pt>
                <c:pt idx="134">
                  <c:v>54</c:v>
                </c:pt>
                <c:pt idx="135">
                  <c:v>53</c:v>
                </c:pt>
                <c:pt idx="136">
                  <c:v>52</c:v>
                </c:pt>
                <c:pt idx="137">
                  <c:v>52</c:v>
                </c:pt>
                <c:pt idx="138">
                  <c:v>51</c:v>
                </c:pt>
                <c:pt idx="139">
                  <c:v>51</c:v>
                </c:pt>
                <c:pt idx="140">
                  <c:v>50</c:v>
                </c:pt>
                <c:pt idx="141">
                  <c:v>50</c:v>
                </c:pt>
                <c:pt idx="142">
                  <c:v>49</c:v>
                </c:pt>
                <c:pt idx="143">
                  <c:v>48</c:v>
                </c:pt>
                <c:pt idx="144">
                  <c:v>48</c:v>
                </c:pt>
                <c:pt idx="145">
                  <c:v>47</c:v>
                </c:pt>
                <c:pt idx="146">
                  <c:v>46</c:v>
                </c:pt>
                <c:pt idx="147">
                  <c:v>45</c:v>
                </c:pt>
                <c:pt idx="148">
                  <c:v>44</c:v>
                </c:pt>
                <c:pt idx="149">
                  <c:v>43</c:v>
                </c:pt>
                <c:pt idx="150">
                  <c:v>42</c:v>
                </c:pt>
                <c:pt idx="151">
                  <c:v>42</c:v>
                </c:pt>
                <c:pt idx="152">
                  <c:v>41</c:v>
                </c:pt>
                <c:pt idx="153">
                  <c:v>40</c:v>
                </c:pt>
                <c:pt idx="154">
                  <c:v>40</c:v>
                </c:pt>
                <c:pt idx="155">
                  <c:v>39</c:v>
                </c:pt>
                <c:pt idx="156">
                  <c:v>38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35</c:v>
                </c:pt>
                <c:pt idx="164">
                  <c:v>35</c:v>
                </c:pt>
                <c:pt idx="165">
                  <c:v>34</c:v>
                </c:pt>
                <c:pt idx="166">
                  <c:v>34</c:v>
                </c:pt>
                <c:pt idx="167">
                  <c:v>33</c:v>
                </c:pt>
                <c:pt idx="168">
                  <c:v>33</c:v>
                </c:pt>
              </c:numCache>
            </c:numRef>
          </c:xVal>
          <c:yVal>
            <c:numRef>
              <c:f>'2D_grid'!$CS$50:$CS$218</c:f>
              <c:numCache>
                <c:formatCode>General</c:formatCode>
                <c:ptCount val="169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22</c:v>
                </c:pt>
                <c:pt idx="54">
                  <c:v>22</c:v>
                </c:pt>
                <c:pt idx="55">
                  <c:v>21</c:v>
                </c:pt>
                <c:pt idx="56">
                  <c:v>20</c:v>
                </c:pt>
                <c:pt idx="57">
                  <c:v>20</c:v>
                </c:pt>
                <c:pt idx="58">
                  <c:v>19</c:v>
                </c:pt>
                <c:pt idx="59">
                  <c:v>19</c:v>
                </c:pt>
                <c:pt idx="60">
                  <c:v>18</c:v>
                </c:pt>
                <c:pt idx="61">
                  <c:v>18</c:v>
                </c:pt>
                <c:pt idx="62">
                  <c:v>17</c:v>
                </c:pt>
                <c:pt idx="63">
                  <c:v>17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14</c:v>
                </c:pt>
                <c:pt idx="78">
                  <c:v>14</c:v>
                </c:pt>
                <c:pt idx="79">
                  <c:v>13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29</c:v>
                </c:pt>
                <c:pt idx="105">
                  <c:v>23</c:v>
                </c:pt>
                <c:pt idx="106">
                  <c:v>23</c:v>
                </c:pt>
                <c:pt idx="107">
                  <c:v>24</c:v>
                </c:pt>
                <c:pt idx="108">
                  <c:v>24</c:v>
                </c:pt>
                <c:pt idx="109">
                  <c:v>25</c:v>
                </c:pt>
                <c:pt idx="110">
                  <c:v>25</c:v>
                </c:pt>
                <c:pt idx="111">
                  <c:v>26</c:v>
                </c:pt>
                <c:pt idx="112">
                  <c:v>26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33</c:v>
                </c:pt>
                <c:pt idx="132">
                  <c:v>33</c:v>
                </c:pt>
                <c:pt idx="133">
                  <c:v>23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21</c:v>
                </c:pt>
                <c:pt idx="138">
                  <c:v>21</c:v>
                </c:pt>
                <c:pt idx="139">
                  <c:v>20</c:v>
                </c:pt>
                <c:pt idx="140">
                  <c:v>20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15</c:v>
                </c:pt>
                <c:pt idx="159">
                  <c:v>14</c:v>
                </c:pt>
                <c:pt idx="160">
                  <c:v>14</c:v>
                </c:pt>
                <c:pt idx="161">
                  <c:v>13</c:v>
                </c:pt>
                <c:pt idx="162">
                  <c:v>12</c:v>
                </c:pt>
                <c:pt idx="163">
                  <c:v>12</c:v>
                </c:pt>
                <c:pt idx="164">
                  <c:v>11</c:v>
                </c:pt>
                <c:pt idx="165">
                  <c:v>11</c:v>
                </c:pt>
                <c:pt idx="166">
                  <c:v>10</c:v>
                </c:pt>
                <c:pt idx="167">
                  <c:v>10</c:v>
                </c:pt>
                <c:pt idx="16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2-4379-AE0A-1AE21F58D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89712"/>
        <c:axId val="837390192"/>
      </c:scatterChart>
      <c:valAx>
        <c:axId val="8373897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7390192"/>
        <c:crosses val="autoZero"/>
        <c:crossBetween val="midCat"/>
      </c:valAx>
      <c:valAx>
        <c:axId val="837390192"/>
        <c:scaling>
          <c:logBase val="10"/>
          <c:orientation val="maxMin"/>
          <c:max val="40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73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'2D_grid'!$CU$50:$CU$218</c:f>
              <c:numCache>
                <c:formatCode>General</c:formatCode>
                <c:ptCount val="169"/>
                <c:pt idx="0">
                  <c:v>1.11111104488372</c:v>
                </c:pt>
                <c:pt idx="1">
                  <c:v>2.34967133402824</c:v>
                </c:pt>
                <c:pt idx="2">
                  <c:v>3.69474810361862</c:v>
                </c:pt>
                <c:pt idx="3">
                  <c:v>5.1100853681564304</c:v>
                </c:pt>
                <c:pt idx="4">
                  <c:v>8.8915113210678101</c:v>
                </c:pt>
                <c:pt idx="5">
                  <c:v>7.1978980302810598</c:v>
                </c:pt>
                <c:pt idx="6">
                  <c:v>7.5179218053817696</c:v>
                </c:pt>
                <c:pt idx="7">
                  <c:v>8.4722220897674507</c:v>
                </c:pt>
                <c:pt idx="8">
                  <c:v>11.6763730049133</c:v>
                </c:pt>
                <c:pt idx="9">
                  <c:v>12.8600511550903</c:v>
                </c:pt>
                <c:pt idx="10">
                  <c:v>13.1651699542999</c:v>
                </c:pt>
                <c:pt idx="11">
                  <c:v>14.4028439521789</c:v>
                </c:pt>
                <c:pt idx="12">
                  <c:v>15.756597518920801</c:v>
                </c:pt>
                <c:pt idx="13">
                  <c:v>17.120770454406699</c:v>
                </c:pt>
                <c:pt idx="14">
                  <c:v>18.492943763732899</c:v>
                </c:pt>
                <c:pt idx="15">
                  <c:v>19.874570846557599</c:v>
                </c:pt>
                <c:pt idx="16">
                  <c:v>21.309922218322701</c:v>
                </c:pt>
                <c:pt idx="17">
                  <c:v>22.650169849395699</c:v>
                </c:pt>
                <c:pt idx="18">
                  <c:v>23.100697040557801</c:v>
                </c:pt>
                <c:pt idx="19">
                  <c:v>24.416704177856399</c:v>
                </c:pt>
                <c:pt idx="20">
                  <c:v>25.7599263191223</c:v>
                </c:pt>
                <c:pt idx="21">
                  <c:v>27.115711688995301</c:v>
                </c:pt>
                <c:pt idx="22">
                  <c:v>28.473214149475002</c:v>
                </c:pt>
                <c:pt idx="23">
                  <c:v>29.837876796722401</c:v>
                </c:pt>
                <c:pt idx="24">
                  <c:v>31.194410324096602</c:v>
                </c:pt>
                <c:pt idx="25">
                  <c:v>32.5605564117431</c:v>
                </c:pt>
                <c:pt idx="26">
                  <c:v>33.9907512664794</c:v>
                </c:pt>
                <c:pt idx="27">
                  <c:v>36.185092926025298</c:v>
                </c:pt>
                <c:pt idx="28">
                  <c:v>33.700721740722599</c:v>
                </c:pt>
                <c:pt idx="29">
                  <c:v>35.113839149475098</c:v>
                </c:pt>
                <c:pt idx="30">
                  <c:v>36.5502605438232</c:v>
                </c:pt>
                <c:pt idx="31">
                  <c:v>38.398911476135197</c:v>
                </c:pt>
                <c:pt idx="32">
                  <c:v>39.111532211303697</c:v>
                </c:pt>
                <c:pt idx="33">
                  <c:v>40.277624130249002</c:v>
                </c:pt>
                <c:pt idx="34">
                  <c:v>40.416667938232401</c:v>
                </c:pt>
                <c:pt idx="35">
                  <c:v>41.918456077575598</c:v>
                </c:pt>
                <c:pt idx="36">
                  <c:v>43.315834999084402</c:v>
                </c:pt>
                <c:pt idx="37">
                  <c:v>44.727340698242102</c:v>
                </c:pt>
                <c:pt idx="38">
                  <c:v>46.127205848693798</c:v>
                </c:pt>
                <c:pt idx="39">
                  <c:v>47.528508186340297</c:v>
                </c:pt>
                <c:pt idx="40">
                  <c:v>48.943428993225098</c:v>
                </c:pt>
                <c:pt idx="41">
                  <c:v>50.430720329284597</c:v>
                </c:pt>
                <c:pt idx="42">
                  <c:v>52.437029838561998</c:v>
                </c:pt>
                <c:pt idx="43">
                  <c:v>51.867167472839299</c:v>
                </c:pt>
                <c:pt idx="44">
                  <c:v>53.017773628234799</c:v>
                </c:pt>
                <c:pt idx="45">
                  <c:v>54.410457611083899</c:v>
                </c:pt>
                <c:pt idx="46">
                  <c:v>55.808305740356403</c:v>
                </c:pt>
                <c:pt idx="47">
                  <c:v>57.229820251464801</c:v>
                </c:pt>
                <c:pt idx="48">
                  <c:v>59.022639274597097</c:v>
                </c:pt>
                <c:pt idx="49">
                  <c:v>60.572494506835902</c:v>
                </c:pt>
                <c:pt idx="50">
                  <c:v>60.188139915466301</c:v>
                </c:pt>
                <c:pt idx="51">
                  <c:v>61.25</c:v>
                </c:pt>
                <c:pt idx="52">
                  <c:v>62.638889312744098</c:v>
                </c:pt>
                <c:pt idx="53">
                  <c:v>62.638889312744098</c:v>
                </c:pt>
                <c:pt idx="54">
                  <c:v>64.234495162963796</c:v>
                </c:pt>
                <c:pt idx="55">
                  <c:v>64.171640396118093</c:v>
                </c:pt>
                <c:pt idx="56">
                  <c:v>65.282150268554602</c:v>
                </c:pt>
                <c:pt idx="57">
                  <c:v>65.483791351318303</c:v>
                </c:pt>
                <c:pt idx="58">
                  <c:v>66.613498687744098</c:v>
                </c:pt>
                <c:pt idx="59">
                  <c:v>66.879295349121094</c:v>
                </c:pt>
                <c:pt idx="60">
                  <c:v>67.354343414306598</c:v>
                </c:pt>
                <c:pt idx="61">
                  <c:v>68.539928436279297</c:v>
                </c:pt>
                <c:pt idx="62">
                  <c:v>68.922170639038001</c:v>
                </c:pt>
                <c:pt idx="63">
                  <c:v>69.583332061767507</c:v>
                </c:pt>
                <c:pt idx="64">
                  <c:v>71.679660797119098</c:v>
                </c:pt>
                <c:pt idx="65">
                  <c:v>70.972225189208899</c:v>
                </c:pt>
                <c:pt idx="66">
                  <c:v>72.504747390746999</c:v>
                </c:pt>
                <c:pt idx="67">
                  <c:v>73.915224075317298</c:v>
                </c:pt>
                <c:pt idx="68">
                  <c:v>75.881217956542898</c:v>
                </c:pt>
                <c:pt idx="69">
                  <c:v>77.124429702758704</c:v>
                </c:pt>
                <c:pt idx="70">
                  <c:v>77.917476654052706</c:v>
                </c:pt>
                <c:pt idx="71">
                  <c:v>78.321062088012695</c:v>
                </c:pt>
                <c:pt idx="72">
                  <c:v>79.668466567993093</c:v>
                </c:pt>
                <c:pt idx="73">
                  <c:v>81.009485244750906</c:v>
                </c:pt>
                <c:pt idx="74">
                  <c:v>82.278280258178697</c:v>
                </c:pt>
                <c:pt idx="75">
                  <c:v>84.276670455932603</c:v>
                </c:pt>
                <c:pt idx="76">
                  <c:v>86.650463104248004</c:v>
                </c:pt>
                <c:pt idx="77">
                  <c:v>84.861110687255803</c:v>
                </c:pt>
                <c:pt idx="78">
                  <c:v>87.715782165527301</c:v>
                </c:pt>
                <c:pt idx="79">
                  <c:v>87.801839828491197</c:v>
                </c:pt>
                <c:pt idx="80">
                  <c:v>61.25</c:v>
                </c:pt>
                <c:pt idx="81">
                  <c:v>62.638889312744098</c:v>
                </c:pt>
                <c:pt idx="82">
                  <c:v>64.194175720214801</c:v>
                </c:pt>
                <c:pt idx="83">
                  <c:v>64.724527359008704</c:v>
                </c:pt>
                <c:pt idx="84">
                  <c:v>65.653608322143498</c:v>
                </c:pt>
                <c:pt idx="85">
                  <c:v>66.980596542358398</c:v>
                </c:pt>
                <c:pt idx="86">
                  <c:v>68.353597640991197</c:v>
                </c:pt>
                <c:pt idx="87">
                  <c:v>69.668096542358398</c:v>
                </c:pt>
                <c:pt idx="88">
                  <c:v>71.418853759765597</c:v>
                </c:pt>
                <c:pt idx="89">
                  <c:v>73.211023330688406</c:v>
                </c:pt>
                <c:pt idx="90">
                  <c:v>72.935197830200195</c:v>
                </c:pt>
                <c:pt idx="91">
                  <c:v>73.749998092651296</c:v>
                </c:pt>
                <c:pt idx="92">
                  <c:v>75.309926986694293</c:v>
                </c:pt>
                <c:pt idx="93">
                  <c:v>77.374370574951101</c:v>
                </c:pt>
                <c:pt idx="94">
                  <c:v>77.238353729248004</c:v>
                </c:pt>
                <c:pt idx="95">
                  <c:v>78.086435317993093</c:v>
                </c:pt>
                <c:pt idx="96">
                  <c:v>79.626674652099595</c:v>
                </c:pt>
                <c:pt idx="97">
                  <c:v>80.283142089843693</c:v>
                </c:pt>
                <c:pt idx="98">
                  <c:v>80.837480545043903</c:v>
                </c:pt>
                <c:pt idx="99">
                  <c:v>82.744663238525305</c:v>
                </c:pt>
                <c:pt idx="100">
                  <c:v>82.888957977294893</c:v>
                </c:pt>
                <c:pt idx="101">
                  <c:v>83.596668243408203</c:v>
                </c:pt>
                <c:pt idx="102">
                  <c:v>85.280113220214801</c:v>
                </c:pt>
                <c:pt idx="103">
                  <c:v>88.625185012817298</c:v>
                </c:pt>
                <c:pt idx="104">
                  <c:v>87.746116638183594</c:v>
                </c:pt>
                <c:pt idx="105">
                  <c:v>41.918456077575598</c:v>
                </c:pt>
                <c:pt idx="106">
                  <c:v>43.315834999084402</c:v>
                </c:pt>
                <c:pt idx="107">
                  <c:v>44.479783058166497</c:v>
                </c:pt>
                <c:pt idx="108">
                  <c:v>44.5833320617675</c:v>
                </c:pt>
                <c:pt idx="109">
                  <c:v>46.238196372985797</c:v>
                </c:pt>
                <c:pt idx="110">
                  <c:v>46.070813179016099</c:v>
                </c:pt>
                <c:pt idx="111">
                  <c:v>46.775298118591301</c:v>
                </c:pt>
                <c:pt idx="112">
                  <c:v>47.527377128601003</c:v>
                </c:pt>
                <c:pt idx="113">
                  <c:v>49.120499610900801</c:v>
                </c:pt>
                <c:pt idx="114">
                  <c:v>48.798049926757798</c:v>
                </c:pt>
                <c:pt idx="115">
                  <c:v>50.445806503295898</c:v>
                </c:pt>
                <c:pt idx="116">
                  <c:v>51.388280868530202</c:v>
                </c:pt>
                <c:pt idx="117">
                  <c:v>51.641433715820298</c:v>
                </c:pt>
                <c:pt idx="118">
                  <c:v>53.428728103637603</c:v>
                </c:pt>
                <c:pt idx="119">
                  <c:v>53.526556968688901</c:v>
                </c:pt>
                <c:pt idx="120">
                  <c:v>54.411734580993603</c:v>
                </c:pt>
                <c:pt idx="121">
                  <c:v>56.208572387695298</c:v>
                </c:pt>
                <c:pt idx="122">
                  <c:v>57.207963943481403</c:v>
                </c:pt>
                <c:pt idx="123">
                  <c:v>57.448588371276799</c:v>
                </c:pt>
                <c:pt idx="124">
                  <c:v>58.752361297607401</c:v>
                </c:pt>
                <c:pt idx="125">
                  <c:v>60.072983741760197</c:v>
                </c:pt>
                <c:pt idx="126">
                  <c:v>59.861110687255803</c:v>
                </c:pt>
                <c:pt idx="127">
                  <c:v>61.518384933471602</c:v>
                </c:pt>
                <c:pt idx="128">
                  <c:v>62.320907592773402</c:v>
                </c:pt>
                <c:pt idx="129">
                  <c:v>62.849535942077601</c:v>
                </c:pt>
                <c:pt idx="130">
                  <c:v>64.7962837219238</c:v>
                </c:pt>
                <c:pt idx="131">
                  <c:v>65.144311904907198</c:v>
                </c:pt>
                <c:pt idx="132">
                  <c:v>65.6389350891113</c:v>
                </c:pt>
                <c:pt idx="133">
                  <c:v>27.115711688995301</c:v>
                </c:pt>
                <c:pt idx="134">
                  <c:v>26.1826539039611</c:v>
                </c:pt>
                <c:pt idx="135">
                  <c:v>26.5277786254882</c:v>
                </c:pt>
                <c:pt idx="136">
                  <c:v>28.004324436187702</c:v>
                </c:pt>
                <c:pt idx="137">
                  <c:v>28.192942142486501</c:v>
                </c:pt>
                <c:pt idx="138">
                  <c:v>29.376486301422101</c:v>
                </c:pt>
                <c:pt idx="139">
                  <c:v>30.758809089660598</c:v>
                </c:pt>
                <c:pt idx="140">
                  <c:v>30.7774209976196</c:v>
                </c:pt>
                <c:pt idx="141">
                  <c:v>33.386826515197697</c:v>
                </c:pt>
                <c:pt idx="142">
                  <c:v>32.672862052917402</c:v>
                </c:pt>
                <c:pt idx="143">
                  <c:v>33.6504516601562</c:v>
                </c:pt>
                <c:pt idx="144">
                  <c:v>36.270341873168903</c:v>
                </c:pt>
                <c:pt idx="145">
                  <c:v>36.5003595352172</c:v>
                </c:pt>
                <c:pt idx="146">
                  <c:v>37.511333465576101</c:v>
                </c:pt>
                <c:pt idx="147">
                  <c:v>37.638889312744098</c:v>
                </c:pt>
                <c:pt idx="148">
                  <c:v>39.126894950866699</c:v>
                </c:pt>
                <c:pt idx="149">
                  <c:v>40.537322044372502</c:v>
                </c:pt>
                <c:pt idx="150">
                  <c:v>42.382513046264599</c:v>
                </c:pt>
                <c:pt idx="151">
                  <c:v>43.373616218566802</c:v>
                </c:pt>
                <c:pt idx="152">
                  <c:v>43.588544845580998</c:v>
                </c:pt>
                <c:pt idx="153">
                  <c:v>44.947896957397397</c:v>
                </c:pt>
                <c:pt idx="154">
                  <c:v>46.391329765319803</c:v>
                </c:pt>
                <c:pt idx="155">
                  <c:v>46.711456298828097</c:v>
                </c:pt>
                <c:pt idx="156">
                  <c:v>47.499067306518498</c:v>
                </c:pt>
                <c:pt idx="157">
                  <c:v>49.968844413757303</c:v>
                </c:pt>
                <c:pt idx="158">
                  <c:v>48.889205932617102</c:v>
                </c:pt>
                <c:pt idx="159">
                  <c:v>50.278978347778299</c:v>
                </c:pt>
                <c:pt idx="160">
                  <c:v>50.618762016296301</c:v>
                </c:pt>
                <c:pt idx="161">
                  <c:v>50.403713226318303</c:v>
                </c:pt>
                <c:pt idx="162">
                  <c:v>52.144472122192298</c:v>
                </c:pt>
                <c:pt idx="163">
                  <c:v>52.206288337707498</c:v>
                </c:pt>
                <c:pt idx="164">
                  <c:v>52.2646160125732</c:v>
                </c:pt>
                <c:pt idx="165">
                  <c:v>54.091603279113698</c:v>
                </c:pt>
                <c:pt idx="166">
                  <c:v>53.5291490554809</c:v>
                </c:pt>
                <c:pt idx="167">
                  <c:v>57.362123489379798</c:v>
                </c:pt>
                <c:pt idx="168">
                  <c:v>55.769708633422802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B9-4255-B80C-5DCFB27B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547456"/>
        <c:axId val="843548896"/>
      </c:scatterChart>
      <c:valAx>
        <c:axId val="843547456"/>
        <c:scaling>
          <c:orientation val="maxMin"/>
          <c:max val="1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3548896"/>
        <c:crosses val="autoZero"/>
        <c:crossBetween val="midCat"/>
      </c:valAx>
      <c:valAx>
        <c:axId val="8435488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354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Conductance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'2D_grid'!$CV$50:$CV$218</c:f>
              <c:numCache>
                <c:formatCode>General</c:formatCode>
                <c:ptCount val="169"/>
                <c:pt idx="0">
                  <c:v>4914.07626240845</c:v>
                </c:pt>
                <c:pt idx="1">
                  <c:v>5109.1918417828101</c:v>
                </c:pt>
                <c:pt idx="2">
                  <c:v>5370.8793666706497</c:v>
                </c:pt>
                <c:pt idx="3">
                  <c:v>5711.9436829029401</c:v>
                </c:pt>
                <c:pt idx="4">
                  <c:v>1192.0000224733101</c:v>
                </c:pt>
                <c:pt idx="5">
                  <c:v>4829.8699100042704</c:v>
                </c:pt>
                <c:pt idx="6">
                  <c:v>6080.30175603517</c:v>
                </c:pt>
                <c:pt idx="7">
                  <c:v>6266.0997888544798</c:v>
                </c:pt>
                <c:pt idx="8">
                  <c:v>5915.1861768262997</c:v>
                </c:pt>
                <c:pt idx="9">
                  <c:v>492.51242187967102</c:v>
                </c:pt>
                <c:pt idx="10">
                  <c:v>6540.47759893895</c:v>
                </c:pt>
                <c:pt idx="11">
                  <c:v>6686.4145186634496</c:v>
                </c:pt>
                <c:pt idx="12">
                  <c:v>6847.8370359062601</c:v>
                </c:pt>
                <c:pt idx="13">
                  <c:v>7044.3455070951704</c:v>
                </c:pt>
                <c:pt idx="14">
                  <c:v>7240.1829507822204</c:v>
                </c:pt>
                <c:pt idx="15">
                  <c:v>7449.54093090688</c:v>
                </c:pt>
                <c:pt idx="16">
                  <c:v>5970.7638105799097</c:v>
                </c:pt>
                <c:pt idx="17">
                  <c:v>1721.73496900604</c:v>
                </c:pt>
                <c:pt idx="18">
                  <c:v>7836.1012372534697</c:v>
                </c:pt>
                <c:pt idx="19">
                  <c:v>8030.9598825848198</c:v>
                </c:pt>
                <c:pt idx="20">
                  <c:v>8224.1894725202492</c:v>
                </c:pt>
                <c:pt idx="21">
                  <c:v>8402.7777777777792</c:v>
                </c:pt>
                <c:pt idx="22">
                  <c:v>8597.3991234486493</c:v>
                </c:pt>
                <c:pt idx="23">
                  <c:v>8795.8274178066695</c:v>
                </c:pt>
                <c:pt idx="24">
                  <c:v>9004.9139037961504</c:v>
                </c:pt>
                <c:pt idx="25">
                  <c:v>9219.5850182589493</c:v>
                </c:pt>
                <c:pt idx="26">
                  <c:v>9443.04157339823</c:v>
                </c:pt>
                <c:pt idx="27">
                  <c:v>688.96327230109296</c:v>
                </c:pt>
                <c:pt idx="28">
                  <c:v>8908.3472634381396</c:v>
                </c:pt>
                <c:pt idx="29">
                  <c:v>9763.8888888888796</c:v>
                </c:pt>
                <c:pt idx="30">
                  <c:v>8074.3150581487898</c:v>
                </c:pt>
                <c:pt idx="31">
                  <c:v>1928.1062547014999</c:v>
                </c:pt>
                <c:pt idx="32">
                  <c:v>10250.8527622169</c:v>
                </c:pt>
                <c:pt idx="33">
                  <c:v>10456.1075328633</c:v>
                </c:pt>
                <c:pt idx="34">
                  <c:v>10652.598144219101</c:v>
                </c:pt>
                <c:pt idx="35">
                  <c:v>10761.603792525</c:v>
                </c:pt>
                <c:pt idx="36">
                  <c:v>10954.818749795801</c:v>
                </c:pt>
                <c:pt idx="37">
                  <c:v>11135.5331209985</c:v>
                </c:pt>
                <c:pt idx="38">
                  <c:v>11332.25901279</c:v>
                </c:pt>
                <c:pt idx="39">
                  <c:v>11556.8701045137</c:v>
                </c:pt>
                <c:pt idx="40">
                  <c:v>11752.0404078469</c:v>
                </c:pt>
                <c:pt idx="41">
                  <c:v>12078.5592696969</c:v>
                </c:pt>
                <c:pt idx="42">
                  <c:v>5547.7773019329297</c:v>
                </c:pt>
                <c:pt idx="43">
                  <c:v>6743.8577294136703</c:v>
                </c:pt>
                <c:pt idx="44">
                  <c:v>12412.2556234325</c:v>
                </c:pt>
                <c:pt idx="45">
                  <c:v>12496.0960076376</c:v>
                </c:pt>
                <c:pt idx="46">
                  <c:v>12690.695945465201</c:v>
                </c:pt>
                <c:pt idx="47">
                  <c:v>13001.154578834599</c:v>
                </c:pt>
                <c:pt idx="48">
                  <c:v>13206.976091844799</c:v>
                </c:pt>
                <c:pt idx="49">
                  <c:v>1939.80041850869</c:v>
                </c:pt>
                <c:pt idx="50">
                  <c:v>11901.6178361817</c:v>
                </c:pt>
                <c:pt idx="51">
                  <c:v>14716.2375221152</c:v>
                </c:pt>
                <c:pt idx="52">
                  <c:v>6537.75127212392</c:v>
                </c:pt>
                <c:pt idx="53">
                  <c:v>13082.244034776801</c:v>
                </c:pt>
                <c:pt idx="54">
                  <c:v>5092.7229439983603</c:v>
                </c:pt>
                <c:pt idx="55">
                  <c:v>17539.645765378202</c:v>
                </c:pt>
                <c:pt idx="56">
                  <c:v>467.05676388119502</c:v>
                </c:pt>
                <c:pt idx="57">
                  <c:v>18395.294316424599</c:v>
                </c:pt>
                <c:pt idx="58">
                  <c:v>3439.3875797990199</c:v>
                </c:pt>
                <c:pt idx="59">
                  <c:v>13422.9075356555</c:v>
                </c:pt>
                <c:pt idx="60">
                  <c:v>12614.147633393</c:v>
                </c:pt>
                <c:pt idx="61">
                  <c:v>6865.5697370050502</c:v>
                </c:pt>
                <c:pt idx="62">
                  <c:v>10560.333529546</c:v>
                </c:pt>
                <c:pt idx="63">
                  <c:v>16378.5459082735</c:v>
                </c:pt>
                <c:pt idx="64">
                  <c:v>823.60248447202002</c:v>
                </c:pt>
                <c:pt idx="65">
                  <c:v>16585.7496425186</c:v>
                </c:pt>
                <c:pt idx="66">
                  <c:v>15216.174761554599</c:v>
                </c:pt>
                <c:pt idx="67">
                  <c:v>15413.216983620499</c:v>
                </c:pt>
                <c:pt idx="68">
                  <c:v>14746.4046390037</c:v>
                </c:pt>
                <c:pt idx="69">
                  <c:v>860.30791238269103</c:v>
                </c:pt>
                <c:pt idx="70">
                  <c:v>15803.731465470601</c:v>
                </c:pt>
                <c:pt idx="71">
                  <c:v>16000.7503795548</c:v>
                </c:pt>
                <c:pt idx="72">
                  <c:v>16077.560846832601</c:v>
                </c:pt>
                <c:pt idx="73">
                  <c:v>16268.407796158301</c:v>
                </c:pt>
                <c:pt idx="74">
                  <c:v>16526.197070053899</c:v>
                </c:pt>
                <c:pt idx="75">
                  <c:v>17256.327439901299</c:v>
                </c:pt>
                <c:pt idx="76">
                  <c:v>2317.9040095517198</c:v>
                </c:pt>
                <c:pt idx="77">
                  <c:v>18355.080002236198</c:v>
                </c:pt>
                <c:pt idx="78">
                  <c:v>9221.2303449835508</c:v>
                </c:pt>
                <c:pt idx="79">
                  <c:v>8728.4827883292492</c:v>
                </c:pt>
                <c:pt idx="80">
                  <c:v>1507.5112044784701</c:v>
                </c:pt>
                <c:pt idx="81">
                  <c:v>14848.4868502892</c:v>
                </c:pt>
                <c:pt idx="82">
                  <c:v>3130.0526103367301</c:v>
                </c:pt>
                <c:pt idx="83">
                  <c:v>10966.128376073701</c:v>
                </c:pt>
                <c:pt idx="84">
                  <c:v>14139.0717745079</c:v>
                </c:pt>
                <c:pt idx="85">
                  <c:v>14344.2385749656</c:v>
                </c:pt>
                <c:pt idx="86">
                  <c:v>14575.155411052699</c:v>
                </c:pt>
                <c:pt idx="87">
                  <c:v>15002.1771379207</c:v>
                </c:pt>
                <c:pt idx="88">
                  <c:v>15232.590769005001</c:v>
                </c:pt>
                <c:pt idx="89">
                  <c:v>415.57569527861199</c:v>
                </c:pt>
                <c:pt idx="90">
                  <c:v>15024.659752375999</c:v>
                </c:pt>
                <c:pt idx="91">
                  <c:v>15877.405877633701</c:v>
                </c:pt>
                <c:pt idx="92">
                  <c:v>16110.5147542287</c:v>
                </c:pt>
                <c:pt idx="93">
                  <c:v>8075.0072514585099</c:v>
                </c:pt>
                <c:pt idx="94">
                  <c:v>8329.7393414096405</c:v>
                </c:pt>
                <c:pt idx="95">
                  <c:v>17065.379555052099</c:v>
                </c:pt>
                <c:pt idx="96">
                  <c:v>14678.7221639618</c:v>
                </c:pt>
                <c:pt idx="97">
                  <c:v>3492.1893720786102</c:v>
                </c:pt>
                <c:pt idx="98">
                  <c:v>18436.5858847891</c:v>
                </c:pt>
                <c:pt idx="99">
                  <c:v>12060.0349378883</c:v>
                </c:pt>
                <c:pt idx="100">
                  <c:v>6303.1993631697096</c:v>
                </c:pt>
                <c:pt idx="101">
                  <c:v>18079.901390249899</c:v>
                </c:pt>
                <c:pt idx="102">
                  <c:v>17855.771861802099</c:v>
                </c:pt>
                <c:pt idx="103">
                  <c:v>1841.11938233864</c:v>
                </c:pt>
                <c:pt idx="104">
                  <c:v>8368.3351316336102</c:v>
                </c:pt>
                <c:pt idx="105">
                  <c:v>4136.0558905990201</c:v>
                </c:pt>
                <c:pt idx="106">
                  <c:v>6326.5313079439002</c:v>
                </c:pt>
                <c:pt idx="107">
                  <c:v>5778.4125918125601</c:v>
                </c:pt>
                <c:pt idx="108">
                  <c:v>12809.436139899901</c:v>
                </c:pt>
                <c:pt idx="109">
                  <c:v>3738.5310563360299</c:v>
                </c:pt>
                <c:pt idx="110">
                  <c:v>9261.1716635022804</c:v>
                </c:pt>
                <c:pt idx="111">
                  <c:v>9254.7313153725099</c:v>
                </c:pt>
                <c:pt idx="112">
                  <c:v>7212.0819144844099</c:v>
                </c:pt>
                <c:pt idx="113">
                  <c:v>7200.0024484597398</c:v>
                </c:pt>
                <c:pt idx="114">
                  <c:v>13191.612171598799</c:v>
                </c:pt>
                <c:pt idx="115">
                  <c:v>4406.8850605509697</c:v>
                </c:pt>
                <c:pt idx="116">
                  <c:v>9329.2299224840899</c:v>
                </c:pt>
                <c:pt idx="117">
                  <c:v>13812.8023711676</c:v>
                </c:pt>
                <c:pt idx="118">
                  <c:v>1514.1908212559699</c:v>
                </c:pt>
                <c:pt idx="119">
                  <c:v>12416.364734299499</c:v>
                </c:pt>
                <c:pt idx="120">
                  <c:v>13715.9954219027</c:v>
                </c:pt>
                <c:pt idx="121">
                  <c:v>4218.3248505015599</c:v>
                </c:pt>
                <c:pt idx="122">
                  <c:v>8905.3524621700999</c:v>
                </c:pt>
                <c:pt idx="123">
                  <c:v>13923.9648367066</c:v>
                </c:pt>
                <c:pt idx="124">
                  <c:v>11944.334857768001</c:v>
                </c:pt>
                <c:pt idx="125">
                  <c:v>2821.1039598969001</c:v>
                </c:pt>
                <c:pt idx="126">
                  <c:v>15109.5628570264</c:v>
                </c:pt>
                <c:pt idx="127">
                  <c:v>9429.4489053504294</c:v>
                </c:pt>
                <c:pt idx="128">
                  <c:v>6173.9652608496999</c:v>
                </c:pt>
                <c:pt idx="129">
                  <c:v>15426.046290296699</c:v>
                </c:pt>
                <c:pt idx="130">
                  <c:v>8376.6457645767696</c:v>
                </c:pt>
                <c:pt idx="131">
                  <c:v>6776.6123039274198</c:v>
                </c:pt>
                <c:pt idx="132">
                  <c:v>12025.5981130625</c:v>
                </c:pt>
                <c:pt idx="133">
                  <c:v>2100.6539229617401</c:v>
                </c:pt>
                <c:pt idx="134">
                  <c:v>5835.1497860049803</c:v>
                </c:pt>
                <c:pt idx="135">
                  <c:v>9611.9866532803298</c:v>
                </c:pt>
                <c:pt idx="136">
                  <c:v>3163.1913566184699</c:v>
                </c:pt>
                <c:pt idx="137">
                  <c:v>7572.9316604539599</c:v>
                </c:pt>
                <c:pt idx="138">
                  <c:v>7386.5845661471603</c:v>
                </c:pt>
                <c:pt idx="139">
                  <c:v>4049.9202340516699</c:v>
                </c:pt>
                <c:pt idx="140">
                  <c:v>9949.1835181182396</c:v>
                </c:pt>
                <c:pt idx="141">
                  <c:v>2154.9759102172002</c:v>
                </c:pt>
                <c:pt idx="142">
                  <c:v>10573.141506514499</c:v>
                </c:pt>
                <c:pt idx="143">
                  <c:v>9993.5141810939494</c:v>
                </c:pt>
                <c:pt idx="144">
                  <c:v>195.796141683917</c:v>
                </c:pt>
                <c:pt idx="145">
                  <c:v>10083.3810077532</c:v>
                </c:pt>
                <c:pt idx="146">
                  <c:v>10050.793256287699</c:v>
                </c:pt>
                <c:pt idx="147">
                  <c:v>10248.3328665975</c:v>
                </c:pt>
                <c:pt idx="148">
                  <c:v>10485.620204189599</c:v>
                </c:pt>
                <c:pt idx="149">
                  <c:v>10682.665416080399</c:v>
                </c:pt>
                <c:pt idx="150">
                  <c:v>6873.3474042994403</c:v>
                </c:pt>
                <c:pt idx="151">
                  <c:v>4456.3387939569402</c:v>
                </c:pt>
                <c:pt idx="152">
                  <c:v>11829.390084708801</c:v>
                </c:pt>
                <c:pt idx="153">
                  <c:v>11663.380606287599</c:v>
                </c:pt>
                <c:pt idx="154">
                  <c:v>523.53801861622503</c:v>
                </c:pt>
                <c:pt idx="155">
                  <c:v>12435.6129355095</c:v>
                </c:pt>
                <c:pt idx="156">
                  <c:v>12649.230826426199</c:v>
                </c:pt>
                <c:pt idx="157">
                  <c:v>1999.4029677897699</c:v>
                </c:pt>
                <c:pt idx="158">
                  <c:v>15035.315106589</c:v>
                </c:pt>
                <c:pt idx="159">
                  <c:v>2096.7465426395902</c:v>
                </c:pt>
                <c:pt idx="160">
                  <c:v>11519.133186146501</c:v>
                </c:pt>
                <c:pt idx="161">
                  <c:v>13362.4688960658</c:v>
                </c:pt>
                <c:pt idx="162">
                  <c:v>584.29677657343098</c:v>
                </c:pt>
                <c:pt idx="163">
                  <c:v>13083.348044194499</c:v>
                </c:pt>
                <c:pt idx="164">
                  <c:v>8754.74601140493</c:v>
                </c:pt>
                <c:pt idx="165">
                  <c:v>8058.57099836214</c:v>
                </c:pt>
                <c:pt idx="166">
                  <c:v>12705.944207074799</c:v>
                </c:pt>
                <c:pt idx="167">
                  <c:v>1878.5690734043801</c:v>
                </c:pt>
                <c:pt idx="168">
                  <c:v>12026.353413851901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CF-4765-B123-7428799D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53936"/>
        <c:axId val="990552016"/>
      </c:scatterChart>
      <c:valAx>
        <c:axId val="9905539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0552016"/>
        <c:crosses val="autoZero"/>
        <c:crossBetween val="midCat"/>
      </c:valAx>
      <c:valAx>
        <c:axId val="9905520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055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'2D_grid'!$DM$50:$DM$1967</c:f>
              <c:numCache>
                <c:formatCode>General</c:formatCode>
                <c:ptCount val="1918"/>
                <c:pt idx="0">
                  <c:v>23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22</c:v>
                </c:pt>
                <c:pt idx="49">
                  <c:v>23</c:v>
                </c:pt>
                <c:pt idx="50">
                  <c:v>24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38</c:v>
                </c:pt>
                <c:pt idx="65">
                  <c:v>39</c:v>
                </c:pt>
                <c:pt idx="66">
                  <c:v>9</c:v>
                </c:pt>
                <c:pt idx="67">
                  <c:v>10</c:v>
                </c:pt>
                <c:pt idx="68">
                  <c:v>11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16</c:v>
                </c:pt>
                <c:pt idx="74">
                  <c:v>17</c:v>
                </c:pt>
                <c:pt idx="75">
                  <c:v>18</c:v>
                </c:pt>
                <c:pt idx="76">
                  <c:v>19</c:v>
                </c:pt>
                <c:pt idx="77">
                  <c:v>20</c:v>
                </c:pt>
                <c:pt idx="78">
                  <c:v>21</c:v>
                </c:pt>
                <c:pt idx="79">
                  <c:v>22</c:v>
                </c:pt>
                <c:pt idx="80">
                  <c:v>23</c:v>
                </c:pt>
                <c:pt idx="81">
                  <c:v>24</c:v>
                </c:pt>
                <c:pt idx="82">
                  <c:v>25</c:v>
                </c:pt>
                <c:pt idx="83">
                  <c:v>26</c:v>
                </c:pt>
                <c:pt idx="84">
                  <c:v>27</c:v>
                </c:pt>
                <c:pt idx="85">
                  <c:v>28</c:v>
                </c:pt>
                <c:pt idx="86">
                  <c:v>29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36</c:v>
                </c:pt>
                <c:pt idx="94">
                  <c:v>37</c:v>
                </c:pt>
                <c:pt idx="95">
                  <c:v>38</c:v>
                </c:pt>
                <c:pt idx="96">
                  <c:v>39</c:v>
                </c:pt>
                <c:pt idx="97">
                  <c:v>40</c:v>
                </c:pt>
                <c:pt idx="98">
                  <c:v>41</c:v>
                </c:pt>
                <c:pt idx="99">
                  <c:v>42</c:v>
                </c:pt>
                <c:pt idx="100">
                  <c:v>43</c:v>
                </c:pt>
                <c:pt idx="101">
                  <c:v>44</c:v>
                </c:pt>
                <c:pt idx="102">
                  <c:v>8</c:v>
                </c:pt>
                <c:pt idx="103">
                  <c:v>9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13</c:v>
                </c:pt>
                <c:pt idx="108">
                  <c:v>14</c:v>
                </c:pt>
                <c:pt idx="109">
                  <c:v>15</c:v>
                </c:pt>
                <c:pt idx="110">
                  <c:v>16</c:v>
                </c:pt>
                <c:pt idx="111">
                  <c:v>17</c:v>
                </c:pt>
                <c:pt idx="112">
                  <c:v>18</c:v>
                </c:pt>
                <c:pt idx="113">
                  <c:v>19</c:v>
                </c:pt>
                <c:pt idx="114">
                  <c:v>20</c:v>
                </c:pt>
                <c:pt idx="115">
                  <c:v>21</c:v>
                </c:pt>
                <c:pt idx="116">
                  <c:v>22</c:v>
                </c:pt>
                <c:pt idx="117">
                  <c:v>23</c:v>
                </c:pt>
                <c:pt idx="118">
                  <c:v>24</c:v>
                </c:pt>
                <c:pt idx="119">
                  <c:v>25</c:v>
                </c:pt>
                <c:pt idx="120">
                  <c:v>26</c:v>
                </c:pt>
                <c:pt idx="121">
                  <c:v>27</c:v>
                </c:pt>
                <c:pt idx="122">
                  <c:v>28</c:v>
                </c:pt>
                <c:pt idx="123">
                  <c:v>29</c:v>
                </c:pt>
                <c:pt idx="124">
                  <c:v>30</c:v>
                </c:pt>
                <c:pt idx="125">
                  <c:v>31</c:v>
                </c:pt>
                <c:pt idx="126">
                  <c:v>32</c:v>
                </c:pt>
                <c:pt idx="127">
                  <c:v>33</c:v>
                </c:pt>
                <c:pt idx="128">
                  <c:v>34</c:v>
                </c:pt>
                <c:pt idx="129">
                  <c:v>35</c:v>
                </c:pt>
                <c:pt idx="130">
                  <c:v>36</c:v>
                </c:pt>
                <c:pt idx="131">
                  <c:v>37</c:v>
                </c:pt>
                <c:pt idx="132">
                  <c:v>38</c:v>
                </c:pt>
                <c:pt idx="133">
                  <c:v>39</c:v>
                </c:pt>
                <c:pt idx="134">
                  <c:v>40</c:v>
                </c:pt>
                <c:pt idx="135">
                  <c:v>41</c:v>
                </c:pt>
                <c:pt idx="136">
                  <c:v>42</c:v>
                </c:pt>
                <c:pt idx="137">
                  <c:v>43</c:v>
                </c:pt>
                <c:pt idx="138">
                  <c:v>44</c:v>
                </c:pt>
                <c:pt idx="139">
                  <c:v>45</c:v>
                </c:pt>
                <c:pt idx="140">
                  <c:v>46</c:v>
                </c:pt>
                <c:pt idx="141">
                  <c:v>7</c:v>
                </c:pt>
                <c:pt idx="142">
                  <c:v>8</c:v>
                </c:pt>
                <c:pt idx="143">
                  <c:v>9</c:v>
                </c:pt>
                <c:pt idx="144">
                  <c:v>10</c:v>
                </c:pt>
                <c:pt idx="145">
                  <c:v>11</c:v>
                </c:pt>
                <c:pt idx="146">
                  <c:v>12</c:v>
                </c:pt>
                <c:pt idx="147">
                  <c:v>13</c:v>
                </c:pt>
                <c:pt idx="148">
                  <c:v>14</c:v>
                </c:pt>
                <c:pt idx="149">
                  <c:v>15</c:v>
                </c:pt>
                <c:pt idx="150">
                  <c:v>16</c:v>
                </c:pt>
                <c:pt idx="151">
                  <c:v>17</c:v>
                </c:pt>
                <c:pt idx="152">
                  <c:v>18</c:v>
                </c:pt>
                <c:pt idx="153">
                  <c:v>19</c:v>
                </c:pt>
                <c:pt idx="154">
                  <c:v>20</c:v>
                </c:pt>
                <c:pt idx="155">
                  <c:v>21</c:v>
                </c:pt>
                <c:pt idx="156">
                  <c:v>22</c:v>
                </c:pt>
                <c:pt idx="157">
                  <c:v>23</c:v>
                </c:pt>
                <c:pt idx="158">
                  <c:v>24</c:v>
                </c:pt>
                <c:pt idx="159">
                  <c:v>25</c:v>
                </c:pt>
                <c:pt idx="160">
                  <c:v>26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31</c:v>
                </c:pt>
                <c:pt idx="166">
                  <c:v>32</c:v>
                </c:pt>
                <c:pt idx="167">
                  <c:v>33</c:v>
                </c:pt>
                <c:pt idx="168">
                  <c:v>34</c:v>
                </c:pt>
                <c:pt idx="169">
                  <c:v>35</c:v>
                </c:pt>
                <c:pt idx="170">
                  <c:v>36</c:v>
                </c:pt>
                <c:pt idx="171">
                  <c:v>37</c:v>
                </c:pt>
                <c:pt idx="172">
                  <c:v>38</c:v>
                </c:pt>
                <c:pt idx="173">
                  <c:v>39</c:v>
                </c:pt>
                <c:pt idx="174">
                  <c:v>40</c:v>
                </c:pt>
                <c:pt idx="175">
                  <c:v>41</c:v>
                </c:pt>
                <c:pt idx="176">
                  <c:v>42</c:v>
                </c:pt>
                <c:pt idx="177">
                  <c:v>43</c:v>
                </c:pt>
                <c:pt idx="178">
                  <c:v>44</c:v>
                </c:pt>
                <c:pt idx="179">
                  <c:v>45</c:v>
                </c:pt>
                <c:pt idx="180">
                  <c:v>46</c:v>
                </c:pt>
                <c:pt idx="181">
                  <c:v>47</c:v>
                </c:pt>
                <c:pt idx="182">
                  <c:v>48</c:v>
                </c:pt>
                <c:pt idx="183">
                  <c:v>49</c:v>
                </c:pt>
                <c:pt idx="184">
                  <c:v>6</c:v>
                </c:pt>
                <c:pt idx="185">
                  <c:v>7</c:v>
                </c:pt>
                <c:pt idx="186">
                  <c:v>8</c:v>
                </c:pt>
                <c:pt idx="187">
                  <c:v>9</c:v>
                </c:pt>
                <c:pt idx="188">
                  <c:v>10</c:v>
                </c:pt>
                <c:pt idx="189">
                  <c:v>11</c:v>
                </c:pt>
                <c:pt idx="190">
                  <c:v>12</c:v>
                </c:pt>
                <c:pt idx="191">
                  <c:v>13</c:v>
                </c:pt>
                <c:pt idx="192">
                  <c:v>14</c:v>
                </c:pt>
                <c:pt idx="193">
                  <c:v>15</c:v>
                </c:pt>
                <c:pt idx="194">
                  <c:v>16</c:v>
                </c:pt>
                <c:pt idx="195">
                  <c:v>17</c:v>
                </c:pt>
                <c:pt idx="196">
                  <c:v>18</c:v>
                </c:pt>
                <c:pt idx="197">
                  <c:v>19</c:v>
                </c:pt>
                <c:pt idx="198">
                  <c:v>20</c:v>
                </c:pt>
                <c:pt idx="199">
                  <c:v>21</c:v>
                </c:pt>
                <c:pt idx="200">
                  <c:v>22</c:v>
                </c:pt>
                <c:pt idx="201">
                  <c:v>23</c:v>
                </c:pt>
                <c:pt idx="202">
                  <c:v>24</c:v>
                </c:pt>
                <c:pt idx="203">
                  <c:v>25</c:v>
                </c:pt>
                <c:pt idx="204">
                  <c:v>26</c:v>
                </c:pt>
                <c:pt idx="205">
                  <c:v>27</c:v>
                </c:pt>
                <c:pt idx="206">
                  <c:v>28</c:v>
                </c:pt>
                <c:pt idx="207">
                  <c:v>29</c:v>
                </c:pt>
                <c:pt idx="208">
                  <c:v>30</c:v>
                </c:pt>
                <c:pt idx="209">
                  <c:v>31</c:v>
                </c:pt>
                <c:pt idx="210">
                  <c:v>32</c:v>
                </c:pt>
                <c:pt idx="211">
                  <c:v>33</c:v>
                </c:pt>
                <c:pt idx="212">
                  <c:v>34</c:v>
                </c:pt>
                <c:pt idx="213">
                  <c:v>35</c:v>
                </c:pt>
                <c:pt idx="214">
                  <c:v>36</c:v>
                </c:pt>
                <c:pt idx="215">
                  <c:v>37</c:v>
                </c:pt>
                <c:pt idx="216">
                  <c:v>38</c:v>
                </c:pt>
                <c:pt idx="217">
                  <c:v>39</c:v>
                </c:pt>
                <c:pt idx="218">
                  <c:v>40</c:v>
                </c:pt>
                <c:pt idx="219">
                  <c:v>41</c:v>
                </c:pt>
                <c:pt idx="220">
                  <c:v>42</c:v>
                </c:pt>
                <c:pt idx="221">
                  <c:v>43</c:v>
                </c:pt>
                <c:pt idx="222">
                  <c:v>44</c:v>
                </c:pt>
                <c:pt idx="223">
                  <c:v>45</c:v>
                </c:pt>
                <c:pt idx="224">
                  <c:v>46</c:v>
                </c:pt>
                <c:pt idx="225">
                  <c:v>47</c:v>
                </c:pt>
                <c:pt idx="226">
                  <c:v>48</c:v>
                </c:pt>
                <c:pt idx="227">
                  <c:v>49</c:v>
                </c:pt>
                <c:pt idx="228">
                  <c:v>50</c:v>
                </c:pt>
                <c:pt idx="229">
                  <c:v>51</c:v>
                </c:pt>
                <c:pt idx="230">
                  <c:v>4</c:v>
                </c:pt>
                <c:pt idx="231">
                  <c:v>5</c:v>
                </c:pt>
                <c:pt idx="232">
                  <c:v>6</c:v>
                </c:pt>
                <c:pt idx="233">
                  <c:v>7</c:v>
                </c:pt>
                <c:pt idx="234">
                  <c:v>8</c:v>
                </c:pt>
                <c:pt idx="235">
                  <c:v>9</c:v>
                </c:pt>
                <c:pt idx="236">
                  <c:v>10</c:v>
                </c:pt>
                <c:pt idx="237">
                  <c:v>11</c:v>
                </c:pt>
                <c:pt idx="238">
                  <c:v>12</c:v>
                </c:pt>
                <c:pt idx="239">
                  <c:v>13</c:v>
                </c:pt>
                <c:pt idx="240">
                  <c:v>14</c:v>
                </c:pt>
                <c:pt idx="241">
                  <c:v>15</c:v>
                </c:pt>
                <c:pt idx="242">
                  <c:v>16</c:v>
                </c:pt>
                <c:pt idx="243">
                  <c:v>17</c:v>
                </c:pt>
                <c:pt idx="244">
                  <c:v>18</c:v>
                </c:pt>
                <c:pt idx="245">
                  <c:v>19</c:v>
                </c:pt>
                <c:pt idx="246">
                  <c:v>20</c:v>
                </c:pt>
                <c:pt idx="247">
                  <c:v>21</c:v>
                </c:pt>
                <c:pt idx="248">
                  <c:v>22</c:v>
                </c:pt>
                <c:pt idx="249">
                  <c:v>23</c:v>
                </c:pt>
                <c:pt idx="250">
                  <c:v>24</c:v>
                </c:pt>
                <c:pt idx="251">
                  <c:v>25</c:v>
                </c:pt>
                <c:pt idx="252">
                  <c:v>26</c:v>
                </c:pt>
                <c:pt idx="253">
                  <c:v>27</c:v>
                </c:pt>
                <c:pt idx="254">
                  <c:v>28</c:v>
                </c:pt>
                <c:pt idx="255">
                  <c:v>29</c:v>
                </c:pt>
                <c:pt idx="256">
                  <c:v>30</c:v>
                </c:pt>
                <c:pt idx="257">
                  <c:v>31</c:v>
                </c:pt>
                <c:pt idx="258">
                  <c:v>32</c:v>
                </c:pt>
                <c:pt idx="259">
                  <c:v>34</c:v>
                </c:pt>
                <c:pt idx="260">
                  <c:v>35</c:v>
                </c:pt>
                <c:pt idx="261">
                  <c:v>36</c:v>
                </c:pt>
                <c:pt idx="262">
                  <c:v>37</c:v>
                </c:pt>
                <c:pt idx="263">
                  <c:v>38</c:v>
                </c:pt>
                <c:pt idx="264">
                  <c:v>39</c:v>
                </c:pt>
                <c:pt idx="265">
                  <c:v>40</c:v>
                </c:pt>
                <c:pt idx="266">
                  <c:v>41</c:v>
                </c:pt>
                <c:pt idx="267">
                  <c:v>42</c:v>
                </c:pt>
                <c:pt idx="268">
                  <c:v>43</c:v>
                </c:pt>
                <c:pt idx="269">
                  <c:v>44</c:v>
                </c:pt>
                <c:pt idx="270">
                  <c:v>45</c:v>
                </c:pt>
                <c:pt idx="271">
                  <c:v>46</c:v>
                </c:pt>
                <c:pt idx="272">
                  <c:v>47</c:v>
                </c:pt>
                <c:pt idx="273">
                  <c:v>48</c:v>
                </c:pt>
                <c:pt idx="274">
                  <c:v>49</c:v>
                </c:pt>
                <c:pt idx="275">
                  <c:v>50</c:v>
                </c:pt>
                <c:pt idx="276">
                  <c:v>51</c:v>
                </c:pt>
                <c:pt idx="277">
                  <c:v>52</c:v>
                </c:pt>
                <c:pt idx="278">
                  <c:v>53</c:v>
                </c:pt>
                <c:pt idx="279">
                  <c:v>3</c:v>
                </c:pt>
                <c:pt idx="280">
                  <c:v>4</c:v>
                </c:pt>
                <c:pt idx="281">
                  <c:v>5</c:v>
                </c:pt>
                <c:pt idx="282">
                  <c:v>6</c:v>
                </c:pt>
                <c:pt idx="283">
                  <c:v>7</c:v>
                </c:pt>
                <c:pt idx="284">
                  <c:v>8</c:v>
                </c:pt>
                <c:pt idx="285">
                  <c:v>9</c:v>
                </c:pt>
                <c:pt idx="286">
                  <c:v>10</c:v>
                </c:pt>
                <c:pt idx="287">
                  <c:v>11</c:v>
                </c:pt>
                <c:pt idx="288">
                  <c:v>12</c:v>
                </c:pt>
                <c:pt idx="289">
                  <c:v>13</c:v>
                </c:pt>
                <c:pt idx="290">
                  <c:v>14</c:v>
                </c:pt>
                <c:pt idx="291">
                  <c:v>15</c:v>
                </c:pt>
                <c:pt idx="292">
                  <c:v>16</c:v>
                </c:pt>
                <c:pt idx="293">
                  <c:v>17</c:v>
                </c:pt>
                <c:pt idx="294">
                  <c:v>18</c:v>
                </c:pt>
                <c:pt idx="295">
                  <c:v>19</c:v>
                </c:pt>
                <c:pt idx="296">
                  <c:v>20</c:v>
                </c:pt>
                <c:pt idx="297">
                  <c:v>21</c:v>
                </c:pt>
                <c:pt idx="298">
                  <c:v>22</c:v>
                </c:pt>
                <c:pt idx="299">
                  <c:v>23</c:v>
                </c:pt>
                <c:pt idx="300">
                  <c:v>24</c:v>
                </c:pt>
                <c:pt idx="301">
                  <c:v>25</c:v>
                </c:pt>
                <c:pt idx="302">
                  <c:v>26</c:v>
                </c:pt>
                <c:pt idx="303">
                  <c:v>27</c:v>
                </c:pt>
                <c:pt idx="304">
                  <c:v>28</c:v>
                </c:pt>
                <c:pt idx="305">
                  <c:v>29</c:v>
                </c:pt>
                <c:pt idx="306">
                  <c:v>30</c:v>
                </c:pt>
                <c:pt idx="307">
                  <c:v>31</c:v>
                </c:pt>
                <c:pt idx="308">
                  <c:v>32</c:v>
                </c:pt>
                <c:pt idx="309">
                  <c:v>35</c:v>
                </c:pt>
                <c:pt idx="310">
                  <c:v>36</c:v>
                </c:pt>
                <c:pt idx="311">
                  <c:v>37</c:v>
                </c:pt>
                <c:pt idx="312">
                  <c:v>38</c:v>
                </c:pt>
                <c:pt idx="313">
                  <c:v>39</c:v>
                </c:pt>
                <c:pt idx="314">
                  <c:v>40</c:v>
                </c:pt>
                <c:pt idx="315">
                  <c:v>41</c:v>
                </c:pt>
                <c:pt idx="316">
                  <c:v>42</c:v>
                </c:pt>
                <c:pt idx="317">
                  <c:v>43</c:v>
                </c:pt>
                <c:pt idx="318">
                  <c:v>44</c:v>
                </c:pt>
                <c:pt idx="319">
                  <c:v>45</c:v>
                </c:pt>
                <c:pt idx="320">
                  <c:v>46</c:v>
                </c:pt>
                <c:pt idx="321">
                  <c:v>47</c:v>
                </c:pt>
                <c:pt idx="322">
                  <c:v>48</c:v>
                </c:pt>
                <c:pt idx="323">
                  <c:v>49</c:v>
                </c:pt>
                <c:pt idx="324">
                  <c:v>50</c:v>
                </c:pt>
                <c:pt idx="325">
                  <c:v>51</c:v>
                </c:pt>
                <c:pt idx="326">
                  <c:v>52</c:v>
                </c:pt>
                <c:pt idx="327">
                  <c:v>53</c:v>
                </c:pt>
                <c:pt idx="328">
                  <c:v>54</c:v>
                </c:pt>
                <c:pt idx="329">
                  <c:v>55</c:v>
                </c:pt>
                <c:pt idx="330">
                  <c:v>56</c:v>
                </c:pt>
                <c:pt idx="331">
                  <c:v>57</c:v>
                </c:pt>
                <c:pt idx="332">
                  <c:v>58</c:v>
                </c:pt>
                <c:pt idx="333">
                  <c:v>3</c:v>
                </c:pt>
                <c:pt idx="334">
                  <c:v>4</c:v>
                </c:pt>
                <c:pt idx="335">
                  <c:v>5</c:v>
                </c:pt>
                <c:pt idx="336">
                  <c:v>6</c:v>
                </c:pt>
                <c:pt idx="337">
                  <c:v>7</c:v>
                </c:pt>
                <c:pt idx="338">
                  <c:v>8</c:v>
                </c:pt>
                <c:pt idx="339">
                  <c:v>9</c:v>
                </c:pt>
                <c:pt idx="340">
                  <c:v>10</c:v>
                </c:pt>
                <c:pt idx="341">
                  <c:v>11</c:v>
                </c:pt>
                <c:pt idx="342">
                  <c:v>12</c:v>
                </c:pt>
                <c:pt idx="343">
                  <c:v>13</c:v>
                </c:pt>
                <c:pt idx="344">
                  <c:v>14</c:v>
                </c:pt>
                <c:pt idx="345">
                  <c:v>15</c:v>
                </c:pt>
                <c:pt idx="346">
                  <c:v>16</c:v>
                </c:pt>
                <c:pt idx="347">
                  <c:v>17</c:v>
                </c:pt>
                <c:pt idx="348">
                  <c:v>18</c:v>
                </c:pt>
                <c:pt idx="349">
                  <c:v>19</c:v>
                </c:pt>
                <c:pt idx="350">
                  <c:v>20</c:v>
                </c:pt>
                <c:pt idx="351">
                  <c:v>21</c:v>
                </c:pt>
                <c:pt idx="352">
                  <c:v>22</c:v>
                </c:pt>
                <c:pt idx="353">
                  <c:v>23</c:v>
                </c:pt>
                <c:pt idx="354">
                  <c:v>24</c:v>
                </c:pt>
                <c:pt idx="355">
                  <c:v>25</c:v>
                </c:pt>
                <c:pt idx="356">
                  <c:v>26</c:v>
                </c:pt>
                <c:pt idx="357">
                  <c:v>27</c:v>
                </c:pt>
                <c:pt idx="358">
                  <c:v>28</c:v>
                </c:pt>
                <c:pt idx="359">
                  <c:v>29</c:v>
                </c:pt>
                <c:pt idx="360">
                  <c:v>30</c:v>
                </c:pt>
                <c:pt idx="361">
                  <c:v>31</c:v>
                </c:pt>
                <c:pt idx="362">
                  <c:v>32</c:v>
                </c:pt>
                <c:pt idx="363">
                  <c:v>33</c:v>
                </c:pt>
                <c:pt idx="364">
                  <c:v>36</c:v>
                </c:pt>
                <c:pt idx="365">
                  <c:v>37</c:v>
                </c:pt>
                <c:pt idx="366">
                  <c:v>38</c:v>
                </c:pt>
                <c:pt idx="367">
                  <c:v>39</c:v>
                </c:pt>
                <c:pt idx="368">
                  <c:v>40</c:v>
                </c:pt>
                <c:pt idx="369">
                  <c:v>41</c:v>
                </c:pt>
                <c:pt idx="370">
                  <c:v>42</c:v>
                </c:pt>
                <c:pt idx="371">
                  <c:v>43</c:v>
                </c:pt>
                <c:pt idx="372">
                  <c:v>44</c:v>
                </c:pt>
                <c:pt idx="373">
                  <c:v>45</c:v>
                </c:pt>
                <c:pt idx="374">
                  <c:v>46</c:v>
                </c:pt>
                <c:pt idx="375">
                  <c:v>47</c:v>
                </c:pt>
                <c:pt idx="376">
                  <c:v>48</c:v>
                </c:pt>
                <c:pt idx="377">
                  <c:v>49</c:v>
                </c:pt>
                <c:pt idx="378">
                  <c:v>50</c:v>
                </c:pt>
                <c:pt idx="379">
                  <c:v>51</c:v>
                </c:pt>
                <c:pt idx="380">
                  <c:v>52</c:v>
                </c:pt>
                <c:pt idx="381">
                  <c:v>53</c:v>
                </c:pt>
                <c:pt idx="382">
                  <c:v>54</c:v>
                </c:pt>
                <c:pt idx="383">
                  <c:v>55</c:v>
                </c:pt>
                <c:pt idx="384">
                  <c:v>56</c:v>
                </c:pt>
                <c:pt idx="385">
                  <c:v>57</c:v>
                </c:pt>
                <c:pt idx="386">
                  <c:v>58</c:v>
                </c:pt>
                <c:pt idx="387">
                  <c:v>59</c:v>
                </c:pt>
                <c:pt idx="388">
                  <c:v>60</c:v>
                </c:pt>
                <c:pt idx="389">
                  <c:v>2</c:v>
                </c:pt>
                <c:pt idx="390">
                  <c:v>3</c:v>
                </c:pt>
                <c:pt idx="391">
                  <c:v>4</c:v>
                </c:pt>
                <c:pt idx="392">
                  <c:v>5</c:v>
                </c:pt>
                <c:pt idx="393">
                  <c:v>6</c:v>
                </c:pt>
                <c:pt idx="394">
                  <c:v>7</c:v>
                </c:pt>
                <c:pt idx="395">
                  <c:v>8</c:v>
                </c:pt>
                <c:pt idx="396">
                  <c:v>9</c:v>
                </c:pt>
                <c:pt idx="397">
                  <c:v>10</c:v>
                </c:pt>
                <c:pt idx="398">
                  <c:v>11</c:v>
                </c:pt>
                <c:pt idx="399">
                  <c:v>12</c:v>
                </c:pt>
                <c:pt idx="400">
                  <c:v>13</c:v>
                </c:pt>
                <c:pt idx="401">
                  <c:v>14</c:v>
                </c:pt>
                <c:pt idx="402">
                  <c:v>15</c:v>
                </c:pt>
                <c:pt idx="403">
                  <c:v>16</c:v>
                </c:pt>
                <c:pt idx="404">
                  <c:v>17</c:v>
                </c:pt>
                <c:pt idx="405">
                  <c:v>18</c:v>
                </c:pt>
                <c:pt idx="406">
                  <c:v>19</c:v>
                </c:pt>
                <c:pt idx="407">
                  <c:v>20</c:v>
                </c:pt>
                <c:pt idx="408">
                  <c:v>21</c:v>
                </c:pt>
                <c:pt idx="409">
                  <c:v>22</c:v>
                </c:pt>
                <c:pt idx="410">
                  <c:v>23</c:v>
                </c:pt>
                <c:pt idx="411">
                  <c:v>24</c:v>
                </c:pt>
                <c:pt idx="412">
                  <c:v>25</c:v>
                </c:pt>
                <c:pt idx="413">
                  <c:v>26</c:v>
                </c:pt>
                <c:pt idx="414">
                  <c:v>27</c:v>
                </c:pt>
                <c:pt idx="415">
                  <c:v>28</c:v>
                </c:pt>
                <c:pt idx="416">
                  <c:v>29</c:v>
                </c:pt>
                <c:pt idx="417">
                  <c:v>30</c:v>
                </c:pt>
                <c:pt idx="418">
                  <c:v>31</c:v>
                </c:pt>
                <c:pt idx="419">
                  <c:v>32</c:v>
                </c:pt>
                <c:pt idx="420">
                  <c:v>33</c:v>
                </c:pt>
                <c:pt idx="421">
                  <c:v>34</c:v>
                </c:pt>
                <c:pt idx="422">
                  <c:v>37</c:v>
                </c:pt>
                <c:pt idx="423">
                  <c:v>38</c:v>
                </c:pt>
                <c:pt idx="424">
                  <c:v>39</c:v>
                </c:pt>
                <c:pt idx="425">
                  <c:v>40</c:v>
                </c:pt>
                <c:pt idx="426">
                  <c:v>41</c:v>
                </c:pt>
                <c:pt idx="427">
                  <c:v>42</c:v>
                </c:pt>
                <c:pt idx="428">
                  <c:v>43</c:v>
                </c:pt>
                <c:pt idx="429">
                  <c:v>44</c:v>
                </c:pt>
                <c:pt idx="430">
                  <c:v>45</c:v>
                </c:pt>
                <c:pt idx="431">
                  <c:v>46</c:v>
                </c:pt>
                <c:pt idx="432">
                  <c:v>47</c:v>
                </c:pt>
                <c:pt idx="433">
                  <c:v>48</c:v>
                </c:pt>
                <c:pt idx="434">
                  <c:v>49</c:v>
                </c:pt>
                <c:pt idx="435">
                  <c:v>50</c:v>
                </c:pt>
                <c:pt idx="436">
                  <c:v>51</c:v>
                </c:pt>
                <c:pt idx="437">
                  <c:v>52</c:v>
                </c:pt>
                <c:pt idx="438">
                  <c:v>53</c:v>
                </c:pt>
                <c:pt idx="439">
                  <c:v>54</c:v>
                </c:pt>
                <c:pt idx="440">
                  <c:v>55</c:v>
                </c:pt>
                <c:pt idx="441">
                  <c:v>56</c:v>
                </c:pt>
                <c:pt idx="442">
                  <c:v>57</c:v>
                </c:pt>
                <c:pt idx="443">
                  <c:v>58</c:v>
                </c:pt>
                <c:pt idx="444">
                  <c:v>59</c:v>
                </c:pt>
                <c:pt idx="445">
                  <c:v>60</c:v>
                </c:pt>
                <c:pt idx="446">
                  <c:v>61</c:v>
                </c:pt>
                <c:pt idx="447">
                  <c:v>2</c:v>
                </c:pt>
                <c:pt idx="448">
                  <c:v>3</c:v>
                </c:pt>
                <c:pt idx="449">
                  <c:v>4</c:v>
                </c:pt>
                <c:pt idx="450">
                  <c:v>5</c:v>
                </c:pt>
                <c:pt idx="451">
                  <c:v>6</c:v>
                </c:pt>
                <c:pt idx="452">
                  <c:v>7</c:v>
                </c:pt>
                <c:pt idx="453">
                  <c:v>8</c:v>
                </c:pt>
                <c:pt idx="454">
                  <c:v>9</c:v>
                </c:pt>
                <c:pt idx="455">
                  <c:v>11</c:v>
                </c:pt>
                <c:pt idx="456">
                  <c:v>12</c:v>
                </c:pt>
                <c:pt idx="457">
                  <c:v>13</c:v>
                </c:pt>
                <c:pt idx="458">
                  <c:v>14</c:v>
                </c:pt>
                <c:pt idx="459">
                  <c:v>15</c:v>
                </c:pt>
                <c:pt idx="460">
                  <c:v>16</c:v>
                </c:pt>
                <c:pt idx="461">
                  <c:v>17</c:v>
                </c:pt>
                <c:pt idx="462">
                  <c:v>18</c:v>
                </c:pt>
                <c:pt idx="463">
                  <c:v>19</c:v>
                </c:pt>
                <c:pt idx="464">
                  <c:v>20</c:v>
                </c:pt>
                <c:pt idx="465">
                  <c:v>21</c:v>
                </c:pt>
                <c:pt idx="466">
                  <c:v>22</c:v>
                </c:pt>
                <c:pt idx="467">
                  <c:v>23</c:v>
                </c:pt>
                <c:pt idx="468">
                  <c:v>24</c:v>
                </c:pt>
                <c:pt idx="469">
                  <c:v>25</c:v>
                </c:pt>
                <c:pt idx="470">
                  <c:v>26</c:v>
                </c:pt>
                <c:pt idx="471">
                  <c:v>27</c:v>
                </c:pt>
                <c:pt idx="472">
                  <c:v>28</c:v>
                </c:pt>
                <c:pt idx="473">
                  <c:v>29</c:v>
                </c:pt>
                <c:pt idx="474">
                  <c:v>30</c:v>
                </c:pt>
                <c:pt idx="475">
                  <c:v>31</c:v>
                </c:pt>
                <c:pt idx="476">
                  <c:v>32</c:v>
                </c:pt>
                <c:pt idx="477">
                  <c:v>33</c:v>
                </c:pt>
                <c:pt idx="478">
                  <c:v>34</c:v>
                </c:pt>
                <c:pt idx="479">
                  <c:v>35</c:v>
                </c:pt>
                <c:pt idx="480">
                  <c:v>37</c:v>
                </c:pt>
                <c:pt idx="481">
                  <c:v>38</c:v>
                </c:pt>
                <c:pt idx="482">
                  <c:v>39</c:v>
                </c:pt>
                <c:pt idx="483">
                  <c:v>40</c:v>
                </c:pt>
                <c:pt idx="484">
                  <c:v>41</c:v>
                </c:pt>
                <c:pt idx="485">
                  <c:v>42</c:v>
                </c:pt>
                <c:pt idx="486">
                  <c:v>43</c:v>
                </c:pt>
                <c:pt idx="487">
                  <c:v>44</c:v>
                </c:pt>
                <c:pt idx="488">
                  <c:v>45</c:v>
                </c:pt>
                <c:pt idx="489">
                  <c:v>46</c:v>
                </c:pt>
                <c:pt idx="490">
                  <c:v>47</c:v>
                </c:pt>
                <c:pt idx="491">
                  <c:v>48</c:v>
                </c:pt>
                <c:pt idx="492">
                  <c:v>49</c:v>
                </c:pt>
                <c:pt idx="493">
                  <c:v>50</c:v>
                </c:pt>
                <c:pt idx="494">
                  <c:v>51</c:v>
                </c:pt>
                <c:pt idx="495">
                  <c:v>52</c:v>
                </c:pt>
                <c:pt idx="496">
                  <c:v>53</c:v>
                </c:pt>
                <c:pt idx="497">
                  <c:v>54</c:v>
                </c:pt>
                <c:pt idx="498">
                  <c:v>55</c:v>
                </c:pt>
                <c:pt idx="499">
                  <c:v>56</c:v>
                </c:pt>
                <c:pt idx="500">
                  <c:v>57</c:v>
                </c:pt>
                <c:pt idx="501">
                  <c:v>58</c:v>
                </c:pt>
                <c:pt idx="502">
                  <c:v>59</c:v>
                </c:pt>
                <c:pt idx="503">
                  <c:v>60</c:v>
                </c:pt>
                <c:pt idx="504">
                  <c:v>61</c:v>
                </c:pt>
                <c:pt idx="505">
                  <c:v>62</c:v>
                </c:pt>
                <c:pt idx="506">
                  <c:v>1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5</c:v>
                </c:pt>
                <c:pt idx="511">
                  <c:v>6</c:v>
                </c:pt>
                <c:pt idx="512">
                  <c:v>7</c:v>
                </c:pt>
                <c:pt idx="513">
                  <c:v>8</c:v>
                </c:pt>
                <c:pt idx="514">
                  <c:v>9</c:v>
                </c:pt>
                <c:pt idx="515">
                  <c:v>12</c:v>
                </c:pt>
                <c:pt idx="516">
                  <c:v>13</c:v>
                </c:pt>
                <c:pt idx="517">
                  <c:v>14</c:v>
                </c:pt>
                <c:pt idx="518">
                  <c:v>15</c:v>
                </c:pt>
                <c:pt idx="519">
                  <c:v>16</c:v>
                </c:pt>
                <c:pt idx="520">
                  <c:v>17</c:v>
                </c:pt>
                <c:pt idx="521">
                  <c:v>18</c:v>
                </c:pt>
                <c:pt idx="522">
                  <c:v>19</c:v>
                </c:pt>
                <c:pt idx="523">
                  <c:v>20</c:v>
                </c:pt>
                <c:pt idx="524">
                  <c:v>21</c:v>
                </c:pt>
                <c:pt idx="525">
                  <c:v>22</c:v>
                </c:pt>
                <c:pt idx="526">
                  <c:v>23</c:v>
                </c:pt>
                <c:pt idx="527">
                  <c:v>24</c:v>
                </c:pt>
                <c:pt idx="528">
                  <c:v>25</c:v>
                </c:pt>
                <c:pt idx="529">
                  <c:v>26</c:v>
                </c:pt>
                <c:pt idx="530">
                  <c:v>27</c:v>
                </c:pt>
                <c:pt idx="531">
                  <c:v>28</c:v>
                </c:pt>
                <c:pt idx="532">
                  <c:v>29</c:v>
                </c:pt>
                <c:pt idx="533">
                  <c:v>30</c:v>
                </c:pt>
                <c:pt idx="534">
                  <c:v>31</c:v>
                </c:pt>
                <c:pt idx="535">
                  <c:v>32</c:v>
                </c:pt>
                <c:pt idx="536">
                  <c:v>33</c:v>
                </c:pt>
                <c:pt idx="537">
                  <c:v>34</c:v>
                </c:pt>
                <c:pt idx="538">
                  <c:v>35</c:v>
                </c:pt>
                <c:pt idx="539">
                  <c:v>38</c:v>
                </c:pt>
                <c:pt idx="540">
                  <c:v>39</c:v>
                </c:pt>
                <c:pt idx="541">
                  <c:v>40</c:v>
                </c:pt>
                <c:pt idx="542">
                  <c:v>41</c:v>
                </c:pt>
                <c:pt idx="543">
                  <c:v>42</c:v>
                </c:pt>
                <c:pt idx="544">
                  <c:v>43</c:v>
                </c:pt>
                <c:pt idx="545">
                  <c:v>44</c:v>
                </c:pt>
                <c:pt idx="546">
                  <c:v>45</c:v>
                </c:pt>
                <c:pt idx="547">
                  <c:v>46</c:v>
                </c:pt>
                <c:pt idx="548">
                  <c:v>47</c:v>
                </c:pt>
                <c:pt idx="549">
                  <c:v>48</c:v>
                </c:pt>
                <c:pt idx="550">
                  <c:v>49</c:v>
                </c:pt>
                <c:pt idx="551">
                  <c:v>50</c:v>
                </c:pt>
                <c:pt idx="552">
                  <c:v>51</c:v>
                </c:pt>
                <c:pt idx="553">
                  <c:v>52</c:v>
                </c:pt>
                <c:pt idx="554">
                  <c:v>53</c:v>
                </c:pt>
                <c:pt idx="555">
                  <c:v>54</c:v>
                </c:pt>
                <c:pt idx="556">
                  <c:v>55</c:v>
                </c:pt>
                <c:pt idx="557">
                  <c:v>56</c:v>
                </c:pt>
                <c:pt idx="558">
                  <c:v>57</c:v>
                </c:pt>
                <c:pt idx="559">
                  <c:v>58</c:v>
                </c:pt>
                <c:pt idx="560">
                  <c:v>59</c:v>
                </c:pt>
                <c:pt idx="561">
                  <c:v>60</c:v>
                </c:pt>
                <c:pt idx="562">
                  <c:v>61</c:v>
                </c:pt>
                <c:pt idx="563">
                  <c:v>62</c:v>
                </c:pt>
                <c:pt idx="564">
                  <c:v>63</c:v>
                </c:pt>
                <c:pt idx="565">
                  <c:v>64</c:v>
                </c:pt>
                <c:pt idx="566">
                  <c:v>1</c:v>
                </c:pt>
                <c:pt idx="567">
                  <c:v>2</c:v>
                </c:pt>
                <c:pt idx="568">
                  <c:v>3</c:v>
                </c:pt>
                <c:pt idx="569">
                  <c:v>4</c:v>
                </c:pt>
                <c:pt idx="570">
                  <c:v>5</c:v>
                </c:pt>
                <c:pt idx="571">
                  <c:v>6</c:v>
                </c:pt>
                <c:pt idx="572">
                  <c:v>7</c:v>
                </c:pt>
                <c:pt idx="573">
                  <c:v>8</c:v>
                </c:pt>
                <c:pt idx="574">
                  <c:v>9</c:v>
                </c:pt>
                <c:pt idx="575">
                  <c:v>10</c:v>
                </c:pt>
                <c:pt idx="576">
                  <c:v>19</c:v>
                </c:pt>
                <c:pt idx="577">
                  <c:v>20</c:v>
                </c:pt>
                <c:pt idx="578">
                  <c:v>21</c:v>
                </c:pt>
                <c:pt idx="579">
                  <c:v>22</c:v>
                </c:pt>
                <c:pt idx="580">
                  <c:v>23</c:v>
                </c:pt>
                <c:pt idx="581">
                  <c:v>24</c:v>
                </c:pt>
                <c:pt idx="582">
                  <c:v>25</c:v>
                </c:pt>
                <c:pt idx="583">
                  <c:v>26</c:v>
                </c:pt>
                <c:pt idx="584">
                  <c:v>27</c:v>
                </c:pt>
                <c:pt idx="585">
                  <c:v>28</c:v>
                </c:pt>
                <c:pt idx="586">
                  <c:v>29</c:v>
                </c:pt>
                <c:pt idx="587">
                  <c:v>30</c:v>
                </c:pt>
                <c:pt idx="588">
                  <c:v>31</c:v>
                </c:pt>
                <c:pt idx="589">
                  <c:v>32</c:v>
                </c:pt>
                <c:pt idx="590">
                  <c:v>33</c:v>
                </c:pt>
                <c:pt idx="591">
                  <c:v>34</c:v>
                </c:pt>
                <c:pt idx="592">
                  <c:v>35</c:v>
                </c:pt>
                <c:pt idx="593">
                  <c:v>36</c:v>
                </c:pt>
                <c:pt idx="594">
                  <c:v>38</c:v>
                </c:pt>
                <c:pt idx="595">
                  <c:v>39</c:v>
                </c:pt>
                <c:pt idx="596">
                  <c:v>40</c:v>
                </c:pt>
                <c:pt idx="597">
                  <c:v>41</c:v>
                </c:pt>
                <c:pt idx="598">
                  <c:v>42</c:v>
                </c:pt>
                <c:pt idx="599">
                  <c:v>43</c:v>
                </c:pt>
                <c:pt idx="600">
                  <c:v>44</c:v>
                </c:pt>
                <c:pt idx="601">
                  <c:v>45</c:v>
                </c:pt>
                <c:pt idx="602">
                  <c:v>46</c:v>
                </c:pt>
                <c:pt idx="603">
                  <c:v>47</c:v>
                </c:pt>
                <c:pt idx="604">
                  <c:v>48</c:v>
                </c:pt>
                <c:pt idx="605">
                  <c:v>49</c:v>
                </c:pt>
                <c:pt idx="606">
                  <c:v>50</c:v>
                </c:pt>
                <c:pt idx="607">
                  <c:v>51</c:v>
                </c:pt>
                <c:pt idx="608">
                  <c:v>52</c:v>
                </c:pt>
                <c:pt idx="609">
                  <c:v>53</c:v>
                </c:pt>
                <c:pt idx="610">
                  <c:v>54</c:v>
                </c:pt>
                <c:pt idx="611">
                  <c:v>55</c:v>
                </c:pt>
                <c:pt idx="612">
                  <c:v>56</c:v>
                </c:pt>
                <c:pt idx="613">
                  <c:v>57</c:v>
                </c:pt>
                <c:pt idx="614">
                  <c:v>58</c:v>
                </c:pt>
                <c:pt idx="615">
                  <c:v>59</c:v>
                </c:pt>
                <c:pt idx="616">
                  <c:v>60</c:v>
                </c:pt>
                <c:pt idx="617">
                  <c:v>61</c:v>
                </c:pt>
                <c:pt idx="618">
                  <c:v>62</c:v>
                </c:pt>
                <c:pt idx="619">
                  <c:v>63</c:v>
                </c:pt>
                <c:pt idx="620">
                  <c:v>64</c:v>
                </c:pt>
                <c:pt idx="621">
                  <c:v>65</c:v>
                </c:pt>
                <c:pt idx="622">
                  <c:v>0</c:v>
                </c:pt>
                <c:pt idx="623">
                  <c:v>1</c:v>
                </c:pt>
                <c:pt idx="624">
                  <c:v>2</c:v>
                </c:pt>
                <c:pt idx="625">
                  <c:v>3</c:v>
                </c:pt>
                <c:pt idx="626">
                  <c:v>4</c:v>
                </c:pt>
                <c:pt idx="627">
                  <c:v>5</c:v>
                </c:pt>
                <c:pt idx="628">
                  <c:v>6</c:v>
                </c:pt>
                <c:pt idx="629">
                  <c:v>7</c:v>
                </c:pt>
                <c:pt idx="630">
                  <c:v>8</c:v>
                </c:pt>
                <c:pt idx="631">
                  <c:v>9</c:v>
                </c:pt>
                <c:pt idx="632">
                  <c:v>10</c:v>
                </c:pt>
                <c:pt idx="633">
                  <c:v>11</c:v>
                </c:pt>
                <c:pt idx="634">
                  <c:v>12</c:v>
                </c:pt>
                <c:pt idx="635">
                  <c:v>13</c:v>
                </c:pt>
                <c:pt idx="636">
                  <c:v>14</c:v>
                </c:pt>
                <c:pt idx="637">
                  <c:v>15</c:v>
                </c:pt>
                <c:pt idx="638">
                  <c:v>16</c:v>
                </c:pt>
                <c:pt idx="639">
                  <c:v>17</c:v>
                </c:pt>
                <c:pt idx="640">
                  <c:v>23</c:v>
                </c:pt>
                <c:pt idx="641">
                  <c:v>24</c:v>
                </c:pt>
                <c:pt idx="642">
                  <c:v>25</c:v>
                </c:pt>
                <c:pt idx="643">
                  <c:v>26</c:v>
                </c:pt>
                <c:pt idx="644">
                  <c:v>27</c:v>
                </c:pt>
                <c:pt idx="645">
                  <c:v>28</c:v>
                </c:pt>
                <c:pt idx="646">
                  <c:v>29</c:v>
                </c:pt>
                <c:pt idx="647">
                  <c:v>30</c:v>
                </c:pt>
                <c:pt idx="648">
                  <c:v>31</c:v>
                </c:pt>
                <c:pt idx="649">
                  <c:v>32</c:v>
                </c:pt>
                <c:pt idx="650">
                  <c:v>33</c:v>
                </c:pt>
                <c:pt idx="651">
                  <c:v>34</c:v>
                </c:pt>
                <c:pt idx="652">
                  <c:v>35</c:v>
                </c:pt>
                <c:pt idx="653">
                  <c:v>36</c:v>
                </c:pt>
                <c:pt idx="654">
                  <c:v>41</c:v>
                </c:pt>
                <c:pt idx="655">
                  <c:v>42</c:v>
                </c:pt>
                <c:pt idx="656">
                  <c:v>43</c:v>
                </c:pt>
                <c:pt idx="657">
                  <c:v>44</c:v>
                </c:pt>
                <c:pt idx="658">
                  <c:v>45</c:v>
                </c:pt>
                <c:pt idx="659">
                  <c:v>46</c:v>
                </c:pt>
                <c:pt idx="660">
                  <c:v>47</c:v>
                </c:pt>
                <c:pt idx="661">
                  <c:v>48</c:v>
                </c:pt>
                <c:pt idx="662">
                  <c:v>49</c:v>
                </c:pt>
                <c:pt idx="663">
                  <c:v>50</c:v>
                </c:pt>
                <c:pt idx="664">
                  <c:v>51</c:v>
                </c:pt>
                <c:pt idx="665">
                  <c:v>52</c:v>
                </c:pt>
                <c:pt idx="666">
                  <c:v>53</c:v>
                </c:pt>
                <c:pt idx="667">
                  <c:v>54</c:v>
                </c:pt>
                <c:pt idx="668">
                  <c:v>55</c:v>
                </c:pt>
                <c:pt idx="669">
                  <c:v>56</c:v>
                </c:pt>
                <c:pt idx="670">
                  <c:v>57</c:v>
                </c:pt>
                <c:pt idx="671">
                  <c:v>58</c:v>
                </c:pt>
                <c:pt idx="672">
                  <c:v>59</c:v>
                </c:pt>
                <c:pt idx="673">
                  <c:v>60</c:v>
                </c:pt>
                <c:pt idx="674">
                  <c:v>61</c:v>
                </c:pt>
                <c:pt idx="675">
                  <c:v>62</c:v>
                </c:pt>
                <c:pt idx="676">
                  <c:v>63</c:v>
                </c:pt>
                <c:pt idx="677">
                  <c:v>64</c:v>
                </c:pt>
                <c:pt idx="678">
                  <c:v>65</c:v>
                </c:pt>
                <c:pt idx="679">
                  <c:v>66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3</c:v>
                </c:pt>
                <c:pt idx="684">
                  <c:v>4</c:v>
                </c:pt>
                <c:pt idx="685">
                  <c:v>5</c:v>
                </c:pt>
                <c:pt idx="686">
                  <c:v>6</c:v>
                </c:pt>
                <c:pt idx="687">
                  <c:v>7</c:v>
                </c:pt>
                <c:pt idx="688">
                  <c:v>8</c:v>
                </c:pt>
                <c:pt idx="689">
                  <c:v>9</c:v>
                </c:pt>
                <c:pt idx="690">
                  <c:v>10</c:v>
                </c:pt>
                <c:pt idx="691">
                  <c:v>11</c:v>
                </c:pt>
                <c:pt idx="692">
                  <c:v>12</c:v>
                </c:pt>
                <c:pt idx="693">
                  <c:v>13</c:v>
                </c:pt>
                <c:pt idx="694">
                  <c:v>14</c:v>
                </c:pt>
                <c:pt idx="695">
                  <c:v>15</c:v>
                </c:pt>
                <c:pt idx="696">
                  <c:v>16</c:v>
                </c:pt>
                <c:pt idx="697">
                  <c:v>17</c:v>
                </c:pt>
                <c:pt idx="698">
                  <c:v>18</c:v>
                </c:pt>
                <c:pt idx="699">
                  <c:v>19</c:v>
                </c:pt>
                <c:pt idx="700">
                  <c:v>20</c:v>
                </c:pt>
                <c:pt idx="701">
                  <c:v>21</c:v>
                </c:pt>
                <c:pt idx="702">
                  <c:v>24</c:v>
                </c:pt>
                <c:pt idx="703">
                  <c:v>25</c:v>
                </c:pt>
                <c:pt idx="704">
                  <c:v>26</c:v>
                </c:pt>
                <c:pt idx="705">
                  <c:v>27</c:v>
                </c:pt>
                <c:pt idx="706">
                  <c:v>28</c:v>
                </c:pt>
                <c:pt idx="707">
                  <c:v>29</c:v>
                </c:pt>
                <c:pt idx="708">
                  <c:v>30</c:v>
                </c:pt>
                <c:pt idx="709">
                  <c:v>31</c:v>
                </c:pt>
                <c:pt idx="710">
                  <c:v>32</c:v>
                </c:pt>
                <c:pt idx="711">
                  <c:v>33</c:v>
                </c:pt>
                <c:pt idx="712">
                  <c:v>34</c:v>
                </c:pt>
                <c:pt idx="713">
                  <c:v>35</c:v>
                </c:pt>
                <c:pt idx="714">
                  <c:v>36</c:v>
                </c:pt>
                <c:pt idx="715">
                  <c:v>37</c:v>
                </c:pt>
                <c:pt idx="716">
                  <c:v>38</c:v>
                </c:pt>
                <c:pt idx="717">
                  <c:v>39</c:v>
                </c:pt>
                <c:pt idx="718">
                  <c:v>43</c:v>
                </c:pt>
                <c:pt idx="719">
                  <c:v>44</c:v>
                </c:pt>
                <c:pt idx="720">
                  <c:v>45</c:v>
                </c:pt>
                <c:pt idx="721">
                  <c:v>46</c:v>
                </c:pt>
                <c:pt idx="722">
                  <c:v>47</c:v>
                </c:pt>
                <c:pt idx="723">
                  <c:v>48</c:v>
                </c:pt>
                <c:pt idx="724">
                  <c:v>49</c:v>
                </c:pt>
                <c:pt idx="725">
                  <c:v>50</c:v>
                </c:pt>
                <c:pt idx="726">
                  <c:v>51</c:v>
                </c:pt>
                <c:pt idx="727">
                  <c:v>52</c:v>
                </c:pt>
                <c:pt idx="728">
                  <c:v>53</c:v>
                </c:pt>
                <c:pt idx="729">
                  <c:v>54</c:v>
                </c:pt>
                <c:pt idx="730">
                  <c:v>55</c:v>
                </c:pt>
                <c:pt idx="731">
                  <c:v>56</c:v>
                </c:pt>
                <c:pt idx="732">
                  <c:v>57</c:v>
                </c:pt>
                <c:pt idx="733">
                  <c:v>58</c:v>
                </c:pt>
                <c:pt idx="734">
                  <c:v>59</c:v>
                </c:pt>
                <c:pt idx="735">
                  <c:v>60</c:v>
                </c:pt>
                <c:pt idx="736">
                  <c:v>61</c:v>
                </c:pt>
                <c:pt idx="737">
                  <c:v>62</c:v>
                </c:pt>
                <c:pt idx="738">
                  <c:v>63</c:v>
                </c:pt>
                <c:pt idx="739">
                  <c:v>64</c:v>
                </c:pt>
                <c:pt idx="740">
                  <c:v>65</c:v>
                </c:pt>
                <c:pt idx="741">
                  <c:v>66</c:v>
                </c:pt>
                <c:pt idx="742">
                  <c:v>67</c:v>
                </c:pt>
                <c:pt idx="743">
                  <c:v>68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3</c:v>
                </c:pt>
                <c:pt idx="748">
                  <c:v>4</c:v>
                </c:pt>
                <c:pt idx="749">
                  <c:v>5</c:v>
                </c:pt>
                <c:pt idx="750">
                  <c:v>6</c:v>
                </c:pt>
                <c:pt idx="751">
                  <c:v>7</c:v>
                </c:pt>
                <c:pt idx="752">
                  <c:v>8</c:v>
                </c:pt>
                <c:pt idx="753">
                  <c:v>9</c:v>
                </c:pt>
                <c:pt idx="754">
                  <c:v>10</c:v>
                </c:pt>
                <c:pt idx="755">
                  <c:v>11</c:v>
                </c:pt>
                <c:pt idx="756">
                  <c:v>12</c:v>
                </c:pt>
                <c:pt idx="757">
                  <c:v>13</c:v>
                </c:pt>
                <c:pt idx="758">
                  <c:v>14</c:v>
                </c:pt>
                <c:pt idx="759">
                  <c:v>15</c:v>
                </c:pt>
                <c:pt idx="760">
                  <c:v>16</c:v>
                </c:pt>
                <c:pt idx="761">
                  <c:v>17</c:v>
                </c:pt>
                <c:pt idx="762">
                  <c:v>18</c:v>
                </c:pt>
                <c:pt idx="763">
                  <c:v>19</c:v>
                </c:pt>
                <c:pt idx="764">
                  <c:v>20</c:v>
                </c:pt>
                <c:pt idx="765">
                  <c:v>21</c:v>
                </c:pt>
                <c:pt idx="766">
                  <c:v>22</c:v>
                </c:pt>
                <c:pt idx="767">
                  <c:v>25</c:v>
                </c:pt>
                <c:pt idx="768">
                  <c:v>26</c:v>
                </c:pt>
                <c:pt idx="769">
                  <c:v>27</c:v>
                </c:pt>
                <c:pt idx="770">
                  <c:v>28</c:v>
                </c:pt>
                <c:pt idx="771">
                  <c:v>29</c:v>
                </c:pt>
                <c:pt idx="772">
                  <c:v>30</c:v>
                </c:pt>
                <c:pt idx="773">
                  <c:v>31</c:v>
                </c:pt>
                <c:pt idx="774">
                  <c:v>32</c:v>
                </c:pt>
                <c:pt idx="775">
                  <c:v>33</c:v>
                </c:pt>
                <c:pt idx="776">
                  <c:v>34</c:v>
                </c:pt>
                <c:pt idx="777">
                  <c:v>35</c:v>
                </c:pt>
                <c:pt idx="778">
                  <c:v>36</c:v>
                </c:pt>
                <c:pt idx="779">
                  <c:v>37</c:v>
                </c:pt>
                <c:pt idx="780">
                  <c:v>38</c:v>
                </c:pt>
                <c:pt idx="781">
                  <c:v>39</c:v>
                </c:pt>
                <c:pt idx="782">
                  <c:v>40</c:v>
                </c:pt>
                <c:pt idx="783">
                  <c:v>41</c:v>
                </c:pt>
                <c:pt idx="784">
                  <c:v>49</c:v>
                </c:pt>
                <c:pt idx="785">
                  <c:v>50</c:v>
                </c:pt>
                <c:pt idx="786">
                  <c:v>51</c:v>
                </c:pt>
                <c:pt idx="787">
                  <c:v>52</c:v>
                </c:pt>
                <c:pt idx="788">
                  <c:v>53</c:v>
                </c:pt>
                <c:pt idx="789">
                  <c:v>54</c:v>
                </c:pt>
                <c:pt idx="790">
                  <c:v>55</c:v>
                </c:pt>
                <c:pt idx="791">
                  <c:v>56</c:v>
                </c:pt>
                <c:pt idx="792">
                  <c:v>57</c:v>
                </c:pt>
                <c:pt idx="793">
                  <c:v>58</c:v>
                </c:pt>
                <c:pt idx="794">
                  <c:v>59</c:v>
                </c:pt>
                <c:pt idx="795">
                  <c:v>60</c:v>
                </c:pt>
                <c:pt idx="796">
                  <c:v>61</c:v>
                </c:pt>
                <c:pt idx="797">
                  <c:v>62</c:v>
                </c:pt>
                <c:pt idx="798">
                  <c:v>63</c:v>
                </c:pt>
                <c:pt idx="799">
                  <c:v>64</c:v>
                </c:pt>
                <c:pt idx="800">
                  <c:v>65</c:v>
                </c:pt>
                <c:pt idx="801">
                  <c:v>66</c:v>
                </c:pt>
                <c:pt idx="802">
                  <c:v>67</c:v>
                </c:pt>
                <c:pt idx="803">
                  <c:v>68</c:v>
                </c:pt>
                <c:pt idx="804">
                  <c:v>69</c:v>
                </c:pt>
                <c:pt idx="805">
                  <c:v>0</c:v>
                </c:pt>
                <c:pt idx="806">
                  <c:v>1</c:v>
                </c:pt>
                <c:pt idx="807">
                  <c:v>2</c:v>
                </c:pt>
                <c:pt idx="808">
                  <c:v>3</c:v>
                </c:pt>
                <c:pt idx="809">
                  <c:v>4</c:v>
                </c:pt>
                <c:pt idx="810">
                  <c:v>5</c:v>
                </c:pt>
                <c:pt idx="811">
                  <c:v>6</c:v>
                </c:pt>
                <c:pt idx="812">
                  <c:v>7</c:v>
                </c:pt>
                <c:pt idx="813">
                  <c:v>8</c:v>
                </c:pt>
                <c:pt idx="814">
                  <c:v>9</c:v>
                </c:pt>
                <c:pt idx="815">
                  <c:v>10</c:v>
                </c:pt>
                <c:pt idx="816">
                  <c:v>11</c:v>
                </c:pt>
                <c:pt idx="817">
                  <c:v>12</c:v>
                </c:pt>
                <c:pt idx="818">
                  <c:v>13</c:v>
                </c:pt>
                <c:pt idx="819">
                  <c:v>14</c:v>
                </c:pt>
                <c:pt idx="820">
                  <c:v>15</c:v>
                </c:pt>
                <c:pt idx="821">
                  <c:v>16</c:v>
                </c:pt>
                <c:pt idx="822">
                  <c:v>17</c:v>
                </c:pt>
                <c:pt idx="823">
                  <c:v>18</c:v>
                </c:pt>
                <c:pt idx="824">
                  <c:v>19</c:v>
                </c:pt>
                <c:pt idx="825">
                  <c:v>20</c:v>
                </c:pt>
                <c:pt idx="826">
                  <c:v>21</c:v>
                </c:pt>
                <c:pt idx="827">
                  <c:v>22</c:v>
                </c:pt>
                <c:pt idx="828">
                  <c:v>23</c:v>
                </c:pt>
                <c:pt idx="829">
                  <c:v>26</c:v>
                </c:pt>
                <c:pt idx="830">
                  <c:v>27</c:v>
                </c:pt>
                <c:pt idx="831">
                  <c:v>28</c:v>
                </c:pt>
                <c:pt idx="832">
                  <c:v>29</c:v>
                </c:pt>
                <c:pt idx="833">
                  <c:v>30</c:v>
                </c:pt>
                <c:pt idx="834">
                  <c:v>31</c:v>
                </c:pt>
                <c:pt idx="835">
                  <c:v>32</c:v>
                </c:pt>
                <c:pt idx="836">
                  <c:v>33</c:v>
                </c:pt>
                <c:pt idx="837">
                  <c:v>34</c:v>
                </c:pt>
                <c:pt idx="838">
                  <c:v>35</c:v>
                </c:pt>
                <c:pt idx="839">
                  <c:v>36</c:v>
                </c:pt>
                <c:pt idx="840">
                  <c:v>37</c:v>
                </c:pt>
                <c:pt idx="841">
                  <c:v>38</c:v>
                </c:pt>
                <c:pt idx="842">
                  <c:v>39</c:v>
                </c:pt>
                <c:pt idx="843">
                  <c:v>40</c:v>
                </c:pt>
                <c:pt idx="844">
                  <c:v>41</c:v>
                </c:pt>
                <c:pt idx="845">
                  <c:v>42</c:v>
                </c:pt>
                <c:pt idx="846">
                  <c:v>43</c:v>
                </c:pt>
                <c:pt idx="847">
                  <c:v>44</c:v>
                </c:pt>
                <c:pt idx="848">
                  <c:v>45</c:v>
                </c:pt>
                <c:pt idx="849">
                  <c:v>46</c:v>
                </c:pt>
                <c:pt idx="850">
                  <c:v>47</c:v>
                </c:pt>
                <c:pt idx="851">
                  <c:v>51</c:v>
                </c:pt>
                <c:pt idx="852">
                  <c:v>52</c:v>
                </c:pt>
                <c:pt idx="853">
                  <c:v>53</c:v>
                </c:pt>
                <c:pt idx="854">
                  <c:v>54</c:v>
                </c:pt>
                <c:pt idx="855">
                  <c:v>55</c:v>
                </c:pt>
                <c:pt idx="856">
                  <c:v>56</c:v>
                </c:pt>
                <c:pt idx="857">
                  <c:v>57</c:v>
                </c:pt>
                <c:pt idx="858">
                  <c:v>58</c:v>
                </c:pt>
                <c:pt idx="859">
                  <c:v>59</c:v>
                </c:pt>
                <c:pt idx="860">
                  <c:v>60</c:v>
                </c:pt>
                <c:pt idx="861">
                  <c:v>61</c:v>
                </c:pt>
                <c:pt idx="862">
                  <c:v>62</c:v>
                </c:pt>
                <c:pt idx="863">
                  <c:v>63</c:v>
                </c:pt>
                <c:pt idx="864">
                  <c:v>64</c:v>
                </c:pt>
                <c:pt idx="865">
                  <c:v>65</c:v>
                </c:pt>
                <c:pt idx="866">
                  <c:v>66</c:v>
                </c:pt>
                <c:pt idx="867">
                  <c:v>67</c:v>
                </c:pt>
                <c:pt idx="868">
                  <c:v>68</c:v>
                </c:pt>
                <c:pt idx="869">
                  <c:v>69</c:v>
                </c:pt>
                <c:pt idx="870">
                  <c:v>70</c:v>
                </c:pt>
                <c:pt idx="871">
                  <c:v>71</c:v>
                </c:pt>
                <c:pt idx="872">
                  <c:v>0</c:v>
                </c:pt>
                <c:pt idx="873">
                  <c:v>1</c:v>
                </c:pt>
                <c:pt idx="874">
                  <c:v>2</c:v>
                </c:pt>
                <c:pt idx="875">
                  <c:v>3</c:v>
                </c:pt>
                <c:pt idx="876">
                  <c:v>4</c:v>
                </c:pt>
                <c:pt idx="877">
                  <c:v>5</c:v>
                </c:pt>
                <c:pt idx="878">
                  <c:v>6</c:v>
                </c:pt>
                <c:pt idx="879">
                  <c:v>7</c:v>
                </c:pt>
                <c:pt idx="880">
                  <c:v>8</c:v>
                </c:pt>
                <c:pt idx="881">
                  <c:v>9</c:v>
                </c:pt>
                <c:pt idx="882">
                  <c:v>10</c:v>
                </c:pt>
                <c:pt idx="883">
                  <c:v>11</c:v>
                </c:pt>
                <c:pt idx="884">
                  <c:v>12</c:v>
                </c:pt>
                <c:pt idx="885">
                  <c:v>13</c:v>
                </c:pt>
                <c:pt idx="886">
                  <c:v>14</c:v>
                </c:pt>
                <c:pt idx="887">
                  <c:v>15</c:v>
                </c:pt>
                <c:pt idx="888">
                  <c:v>16</c:v>
                </c:pt>
                <c:pt idx="889">
                  <c:v>17</c:v>
                </c:pt>
                <c:pt idx="890">
                  <c:v>18</c:v>
                </c:pt>
                <c:pt idx="891">
                  <c:v>19</c:v>
                </c:pt>
                <c:pt idx="892">
                  <c:v>20</c:v>
                </c:pt>
                <c:pt idx="893">
                  <c:v>21</c:v>
                </c:pt>
                <c:pt idx="894">
                  <c:v>22</c:v>
                </c:pt>
                <c:pt idx="895">
                  <c:v>23</c:v>
                </c:pt>
                <c:pt idx="896">
                  <c:v>24</c:v>
                </c:pt>
                <c:pt idx="897">
                  <c:v>27</c:v>
                </c:pt>
                <c:pt idx="898">
                  <c:v>28</c:v>
                </c:pt>
                <c:pt idx="899">
                  <c:v>29</c:v>
                </c:pt>
                <c:pt idx="900">
                  <c:v>30</c:v>
                </c:pt>
                <c:pt idx="901">
                  <c:v>31</c:v>
                </c:pt>
                <c:pt idx="902">
                  <c:v>32</c:v>
                </c:pt>
                <c:pt idx="903">
                  <c:v>33</c:v>
                </c:pt>
                <c:pt idx="904">
                  <c:v>34</c:v>
                </c:pt>
                <c:pt idx="905">
                  <c:v>35</c:v>
                </c:pt>
                <c:pt idx="906">
                  <c:v>36</c:v>
                </c:pt>
                <c:pt idx="907">
                  <c:v>37</c:v>
                </c:pt>
                <c:pt idx="908">
                  <c:v>38</c:v>
                </c:pt>
                <c:pt idx="909">
                  <c:v>39</c:v>
                </c:pt>
                <c:pt idx="910">
                  <c:v>40</c:v>
                </c:pt>
                <c:pt idx="911">
                  <c:v>41</c:v>
                </c:pt>
                <c:pt idx="912">
                  <c:v>42</c:v>
                </c:pt>
                <c:pt idx="913">
                  <c:v>43</c:v>
                </c:pt>
                <c:pt idx="914">
                  <c:v>44</c:v>
                </c:pt>
                <c:pt idx="915">
                  <c:v>45</c:v>
                </c:pt>
                <c:pt idx="916">
                  <c:v>46</c:v>
                </c:pt>
                <c:pt idx="917">
                  <c:v>47</c:v>
                </c:pt>
                <c:pt idx="918">
                  <c:v>48</c:v>
                </c:pt>
                <c:pt idx="919">
                  <c:v>49</c:v>
                </c:pt>
                <c:pt idx="920">
                  <c:v>52</c:v>
                </c:pt>
                <c:pt idx="921">
                  <c:v>53</c:v>
                </c:pt>
                <c:pt idx="922">
                  <c:v>54</c:v>
                </c:pt>
                <c:pt idx="923">
                  <c:v>55</c:v>
                </c:pt>
                <c:pt idx="924">
                  <c:v>56</c:v>
                </c:pt>
                <c:pt idx="925">
                  <c:v>57</c:v>
                </c:pt>
                <c:pt idx="926">
                  <c:v>58</c:v>
                </c:pt>
                <c:pt idx="927">
                  <c:v>59</c:v>
                </c:pt>
                <c:pt idx="928">
                  <c:v>60</c:v>
                </c:pt>
                <c:pt idx="929">
                  <c:v>61</c:v>
                </c:pt>
                <c:pt idx="930">
                  <c:v>62</c:v>
                </c:pt>
                <c:pt idx="931">
                  <c:v>63</c:v>
                </c:pt>
                <c:pt idx="932">
                  <c:v>64</c:v>
                </c:pt>
                <c:pt idx="933">
                  <c:v>65</c:v>
                </c:pt>
                <c:pt idx="934">
                  <c:v>66</c:v>
                </c:pt>
                <c:pt idx="935">
                  <c:v>67</c:v>
                </c:pt>
                <c:pt idx="936">
                  <c:v>68</c:v>
                </c:pt>
                <c:pt idx="937">
                  <c:v>69</c:v>
                </c:pt>
                <c:pt idx="938">
                  <c:v>70</c:v>
                </c:pt>
                <c:pt idx="939">
                  <c:v>71</c:v>
                </c:pt>
                <c:pt idx="940">
                  <c:v>72</c:v>
                </c:pt>
                <c:pt idx="941">
                  <c:v>0</c:v>
                </c:pt>
                <c:pt idx="942">
                  <c:v>1</c:v>
                </c:pt>
                <c:pt idx="943">
                  <c:v>2</c:v>
                </c:pt>
                <c:pt idx="944">
                  <c:v>3</c:v>
                </c:pt>
                <c:pt idx="945">
                  <c:v>4</c:v>
                </c:pt>
                <c:pt idx="946">
                  <c:v>5</c:v>
                </c:pt>
                <c:pt idx="947">
                  <c:v>6</c:v>
                </c:pt>
                <c:pt idx="948">
                  <c:v>7</c:v>
                </c:pt>
                <c:pt idx="949">
                  <c:v>8</c:v>
                </c:pt>
                <c:pt idx="950">
                  <c:v>9</c:v>
                </c:pt>
                <c:pt idx="951">
                  <c:v>10</c:v>
                </c:pt>
                <c:pt idx="952">
                  <c:v>11</c:v>
                </c:pt>
                <c:pt idx="953">
                  <c:v>12</c:v>
                </c:pt>
                <c:pt idx="954">
                  <c:v>13</c:v>
                </c:pt>
                <c:pt idx="955">
                  <c:v>14</c:v>
                </c:pt>
                <c:pt idx="956">
                  <c:v>15</c:v>
                </c:pt>
                <c:pt idx="957">
                  <c:v>16</c:v>
                </c:pt>
                <c:pt idx="958">
                  <c:v>17</c:v>
                </c:pt>
                <c:pt idx="959">
                  <c:v>18</c:v>
                </c:pt>
                <c:pt idx="960">
                  <c:v>19</c:v>
                </c:pt>
                <c:pt idx="961">
                  <c:v>20</c:v>
                </c:pt>
                <c:pt idx="962">
                  <c:v>21</c:v>
                </c:pt>
                <c:pt idx="963">
                  <c:v>22</c:v>
                </c:pt>
                <c:pt idx="964">
                  <c:v>23</c:v>
                </c:pt>
                <c:pt idx="965">
                  <c:v>24</c:v>
                </c:pt>
                <c:pt idx="966">
                  <c:v>25</c:v>
                </c:pt>
                <c:pt idx="967">
                  <c:v>27</c:v>
                </c:pt>
                <c:pt idx="968">
                  <c:v>28</c:v>
                </c:pt>
                <c:pt idx="969">
                  <c:v>29</c:v>
                </c:pt>
                <c:pt idx="970">
                  <c:v>30</c:v>
                </c:pt>
                <c:pt idx="971">
                  <c:v>31</c:v>
                </c:pt>
                <c:pt idx="972">
                  <c:v>32</c:v>
                </c:pt>
                <c:pt idx="973">
                  <c:v>33</c:v>
                </c:pt>
                <c:pt idx="974">
                  <c:v>34</c:v>
                </c:pt>
                <c:pt idx="975">
                  <c:v>35</c:v>
                </c:pt>
                <c:pt idx="976">
                  <c:v>36</c:v>
                </c:pt>
                <c:pt idx="977">
                  <c:v>37</c:v>
                </c:pt>
                <c:pt idx="978">
                  <c:v>38</c:v>
                </c:pt>
                <c:pt idx="979">
                  <c:v>39</c:v>
                </c:pt>
                <c:pt idx="980">
                  <c:v>40</c:v>
                </c:pt>
                <c:pt idx="981">
                  <c:v>41</c:v>
                </c:pt>
                <c:pt idx="982">
                  <c:v>42</c:v>
                </c:pt>
                <c:pt idx="983">
                  <c:v>43</c:v>
                </c:pt>
                <c:pt idx="984">
                  <c:v>44</c:v>
                </c:pt>
                <c:pt idx="985">
                  <c:v>45</c:v>
                </c:pt>
                <c:pt idx="986">
                  <c:v>46</c:v>
                </c:pt>
                <c:pt idx="987">
                  <c:v>47</c:v>
                </c:pt>
                <c:pt idx="988">
                  <c:v>48</c:v>
                </c:pt>
                <c:pt idx="989">
                  <c:v>49</c:v>
                </c:pt>
                <c:pt idx="990">
                  <c:v>50</c:v>
                </c:pt>
                <c:pt idx="991">
                  <c:v>53</c:v>
                </c:pt>
                <c:pt idx="992">
                  <c:v>54</c:v>
                </c:pt>
                <c:pt idx="993">
                  <c:v>55</c:v>
                </c:pt>
                <c:pt idx="994">
                  <c:v>56</c:v>
                </c:pt>
                <c:pt idx="995">
                  <c:v>57</c:v>
                </c:pt>
                <c:pt idx="996">
                  <c:v>58</c:v>
                </c:pt>
                <c:pt idx="997">
                  <c:v>59</c:v>
                </c:pt>
                <c:pt idx="998">
                  <c:v>60</c:v>
                </c:pt>
                <c:pt idx="999">
                  <c:v>61</c:v>
                </c:pt>
                <c:pt idx="1000">
                  <c:v>62</c:v>
                </c:pt>
                <c:pt idx="1001">
                  <c:v>63</c:v>
                </c:pt>
                <c:pt idx="1002">
                  <c:v>64</c:v>
                </c:pt>
                <c:pt idx="1003">
                  <c:v>65</c:v>
                </c:pt>
                <c:pt idx="1004">
                  <c:v>66</c:v>
                </c:pt>
                <c:pt idx="1005">
                  <c:v>67</c:v>
                </c:pt>
                <c:pt idx="1006">
                  <c:v>68</c:v>
                </c:pt>
                <c:pt idx="1007">
                  <c:v>69</c:v>
                </c:pt>
                <c:pt idx="1008">
                  <c:v>70</c:v>
                </c:pt>
                <c:pt idx="1009">
                  <c:v>71</c:v>
                </c:pt>
                <c:pt idx="1010">
                  <c:v>72</c:v>
                </c:pt>
                <c:pt idx="1011">
                  <c:v>0</c:v>
                </c:pt>
                <c:pt idx="1012">
                  <c:v>1</c:v>
                </c:pt>
                <c:pt idx="1013">
                  <c:v>2</c:v>
                </c:pt>
                <c:pt idx="1014">
                  <c:v>3</c:v>
                </c:pt>
                <c:pt idx="1015">
                  <c:v>4</c:v>
                </c:pt>
                <c:pt idx="1016">
                  <c:v>5</c:v>
                </c:pt>
                <c:pt idx="1017">
                  <c:v>6</c:v>
                </c:pt>
                <c:pt idx="1018">
                  <c:v>7</c:v>
                </c:pt>
                <c:pt idx="1019">
                  <c:v>8</c:v>
                </c:pt>
                <c:pt idx="1020">
                  <c:v>9</c:v>
                </c:pt>
                <c:pt idx="1021">
                  <c:v>10</c:v>
                </c:pt>
                <c:pt idx="1022">
                  <c:v>11</c:v>
                </c:pt>
                <c:pt idx="1023">
                  <c:v>12</c:v>
                </c:pt>
                <c:pt idx="1024">
                  <c:v>13</c:v>
                </c:pt>
                <c:pt idx="1025">
                  <c:v>14</c:v>
                </c:pt>
                <c:pt idx="1026">
                  <c:v>15</c:v>
                </c:pt>
                <c:pt idx="1027">
                  <c:v>16</c:v>
                </c:pt>
                <c:pt idx="1028">
                  <c:v>17</c:v>
                </c:pt>
                <c:pt idx="1029">
                  <c:v>18</c:v>
                </c:pt>
                <c:pt idx="1030">
                  <c:v>19</c:v>
                </c:pt>
                <c:pt idx="1031">
                  <c:v>20</c:v>
                </c:pt>
                <c:pt idx="1032">
                  <c:v>21</c:v>
                </c:pt>
                <c:pt idx="1033">
                  <c:v>22</c:v>
                </c:pt>
                <c:pt idx="1034">
                  <c:v>23</c:v>
                </c:pt>
                <c:pt idx="1035">
                  <c:v>24</c:v>
                </c:pt>
                <c:pt idx="1036">
                  <c:v>25</c:v>
                </c:pt>
                <c:pt idx="1037">
                  <c:v>28</c:v>
                </c:pt>
                <c:pt idx="1038">
                  <c:v>29</c:v>
                </c:pt>
                <c:pt idx="1039">
                  <c:v>30</c:v>
                </c:pt>
                <c:pt idx="1040">
                  <c:v>31</c:v>
                </c:pt>
                <c:pt idx="1041">
                  <c:v>32</c:v>
                </c:pt>
                <c:pt idx="1042">
                  <c:v>33</c:v>
                </c:pt>
                <c:pt idx="1043">
                  <c:v>34</c:v>
                </c:pt>
                <c:pt idx="1044">
                  <c:v>35</c:v>
                </c:pt>
                <c:pt idx="1045">
                  <c:v>36</c:v>
                </c:pt>
                <c:pt idx="1046">
                  <c:v>37</c:v>
                </c:pt>
                <c:pt idx="1047">
                  <c:v>38</c:v>
                </c:pt>
                <c:pt idx="1048">
                  <c:v>39</c:v>
                </c:pt>
                <c:pt idx="1049">
                  <c:v>40</c:v>
                </c:pt>
                <c:pt idx="1050">
                  <c:v>41</c:v>
                </c:pt>
                <c:pt idx="1051">
                  <c:v>42</c:v>
                </c:pt>
                <c:pt idx="1052">
                  <c:v>43</c:v>
                </c:pt>
                <c:pt idx="1053">
                  <c:v>44</c:v>
                </c:pt>
                <c:pt idx="1054">
                  <c:v>45</c:v>
                </c:pt>
                <c:pt idx="1055">
                  <c:v>49</c:v>
                </c:pt>
                <c:pt idx="1056">
                  <c:v>50</c:v>
                </c:pt>
                <c:pt idx="1057">
                  <c:v>51</c:v>
                </c:pt>
                <c:pt idx="1058">
                  <c:v>55</c:v>
                </c:pt>
                <c:pt idx="1059">
                  <c:v>56</c:v>
                </c:pt>
                <c:pt idx="1060">
                  <c:v>57</c:v>
                </c:pt>
                <c:pt idx="1061">
                  <c:v>66</c:v>
                </c:pt>
                <c:pt idx="1062">
                  <c:v>67</c:v>
                </c:pt>
                <c:pt idx="1063">
                  <c:v>68</c:v>
                </c:pt>
                <c:pt idx="1064">
                  <c:v>69</c:v>
                </c:pt>
                <c:pt idx="1065">
                  <c:v>70</c:v>
                </c:pt>
                <c:pt idx="1066">
                  <c:v>71</c:v>
                </c:pt>
                <c:pt idx="1067">
                  <c:v>72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3</c:v>
                </c:pt>
                <c:pt idx="1072">
                  <c:v>4</c:v>
                </c:pt>
                <c:pt idx="1073">
                  <c:v>5</c:v>
                </c:pt>
                <c:pt idx="1074">
                  <c:v>6</c:v>
                </c:pt>
                <c:pt idx="1075">
                  <c:v>7</c:v>
                </c:pt>
                <c:pt idx="1076">
                  <c:v>8</c:v>
                </c:pt>
                <c:pt idx="1077">
                  <c:v>9</c:v>
                </c:pt>
                <c:pt idx="1078">
                  <c:v>10</c:v>
                </c:pt>
                <c:pt idx="1079">
                  <c:v>11</c:v>
                </c:pt>
                <c:pt idx="1080">
                  <c:v>12</c:v>
                </c:pt>
                <c:pt idx="1081">
                  <c:v>13</c:v>
                </c:pt>
                <c:pt idx="1082">
                  <c:v>14</c:v>
                </c:pt>
                <c:pt idx="1083">
                  <c:v>15</c:v>
                </c:pt>
                <c:pt idx="1084">
                  <c:v>16</c:v>
                </c:pt>
                <c:pt idx="1085">
                  <c:v>17</c:v>
                </c:pt>
                <c:pt idx="1086">
                  <c:v>18</c:v>
                </c:pt>
                <c:pt idx="1087">
                  <c:v>19</c:v>
                </c:pt>
                <c:pt idx="1088">
                  <c:v>20</c:v>
                </c:pt>
                <c:pt idx="1089">
                  <c:v>21</c:v>
                </c:pt>
                <c:pt idx="1090">
                  <c:v>22</c:v>
                </c:pt>
                <c:pt idx="1091">
                  <c:v>23</c:v>
                </c:pt>
                <c:pt idx="1092">
                  <c:v>24</c:v>
                </c:pt>
                <c:pt idx="1093">
                  <c:v>25</c:v>
                </c:pt>
                <c:pt idx="1094">
                  <c:v>30</c:v>
                </c:pt>
                <c:pt idx="1095">
                  <c:v>31</c:v>
                </c:pt>
                <c:pt idx="1096">
                  <c:v>32</c:v>
                </c:pt>
                <c:pt idx="1097">
                  <c:v>33</c:v>
                </c:pt>
                <c:pt idx="1098">
                  <c:v>34</c:v>
                </c:pt>
                <c:pt idx="1099">
                  <c:v>47</c:v>
                </c:pt>
                <c:pt idx="1100">
                  <c:v>59</c:v>
                </c:pt>
                <c:pt idx="1101">
                  <c:v>60</c:v>
                </c:pt>
                <c:pt idx="1102">
                  <c:v>61</c:v>
                </c:pt>
                <c:pt idx="1103">
                  <c:v>62</c:v>
                </c:pt>
                <c:pt idx="1104">
                  <c:v>63</c:v>
                </c:pt>
                <c:pt idx="1105">
                  <c:v>64</c:v>
                </c:pt>
                <c:pt idx="1106">
                  <c:v>69</c:v>
                </c:pt>
                <c:pt idx="1107">
                  <c:v>70</c:v>
                </c:pt>
                <c:pt idx="1108">
                  <c:v>71</c:v>
                </c:pt>
                <c:pt idx="1109">
                  <c:v>72</c:v>
                </c:pt>
                <c:pt idx="1110">
                  <c:v>0</c:v>
                </c:pt>
                <c:pt idx="1111">
                  <c:v>1</c:v>
                </c:pt>
                <c:pt idx="1112">
                  <c:v>2</c:v>
                </c:pt>
                <c:pt idx="1113">
                  <c:v>3</c:v>
                </c:pt>
                <c:pt idx="1114">
                  <c:v>4</c:v>
                </c:pt>
                <c:pt idx="1115">
                  <c:v>5</c:v>
                </c:pt>
                <c:pt idx="1116">
                  <c:v>6</c:v>
                </c:pt>
                <c:pt idx="1117">
                  <c:v>7</c:v>
                </c:pt>
                <c:pt idx="1118">
                  <c:v>8</c:v>
                </c:pt>
                <c:pt idx="1119">
                  <c:v>9</c:v>
                </c:pt>
                <c:pt idx="1120">
                  <c:v>10</c:v>
                </c:pt>
                <c:pt idx="1121">
                  <c:v>11</c:v>
                </c:pt>
                <c:pt idx="1122">
                  <c:v>12</c:v>
                </c:pt>
                <c:pt idx="1123">
                  <c:v>13</c:v>
                </c:pt>
                <c:pt idx="1124">
                  <c:v>14</c:v>
                </c:pt>
                <c:pt idx="1125">
                  <c:v>15</c:v>
                </c:pt>
                <c:pt idx="1126">
                  <c:v>16</c:v>
                </c:pt>
                <c:pt idx="1127">
                  <c:v>17</c:v>
                </c:pt>
                <c:pt idx="1128">
                  <c:v>18</c:v>
                </c:pt>
                <c:pt idx="1129">
                  <c:v>19</c:v>
                </c:pt>
                <c:pt idx="1130">
                  <c:v>27</c:v>
                </c:pt>
                <c:pt idx="1131">
                  <c:v>28</c:v>
                </c:pt>
                <c:pt idx="1132">
                  <c:v>36</c:v>
                </c:pt>
                <c:pt idx="1133">
                  <c:v>37</c:v>
                </c:pt>
                <c:pt idx="1134">
                  <c:v>38</c:v>
                </c:pt>
                <c:pt idx="1135">
                  <c:v>39</c:v>
                </c:pt>
                <c:pt idx="1136">
                  <c:v>42</c:v>
                </c:pt>
                <c:pt idx="1137">
                  <c:v>43</c:v>
                </c:pt>
                <c:pt idx="1138">
                  <c:v>44</c:v>
                </c:pt>
                <c:pt idx="1139">
                  <c:v>45</c:v>
                </c:pt>
                <c:pt idx="1140">
                  <c:v>46</c:v>
                </c:pt>
                <c:pt idx="1141">
                  <c:v>47</c:v>
                </c:pt>
                <c:pt idx="1142">
                  <c:v>48</c:v>
                </c:pt>
                <c:pt idx="1143">
                  <c:v>49</c:v>
                </c:pt>
                <c:pt idx="1144">
                  <c:v>50</c:v>
                </c:pt>
                <c:pt idx="1145">
                  <c:v>51</c:v>
                </c:pt>
                <c:pt idx="1146">
                  <c:v>52</c:v>
                </c:pt>
                <c:pt idx="1147">
                  <c:v>53</c:v>
                </c:pt>
                <c:pt idx="1148">
                  <c:v>54</c:v>
                </c:pt>
                <c:pt idx="1149">
                  <c:v>55</c:v>
                </c:pt>
                <c:pt idx="1150">
                  <c:v>56</c:v>
                </c:pt>
                <c:pt idx="1151">
                  <c:v>57</c:v>
                </c:pt>
                <c:pt idx="1152">
                  <c:v>58</c:v>
                </c:pt>
                <c:pt idx="1153">
                  <c:v>59</c:v>
                </c:pt>
                <c:pt idx="1154">
                  <c:v>60</c:v>
                </c:pt>
                <c:pt idx="1155">
                  <c:v>61</c:v>
                </c:pt>
                <c:pt idx="1156">
                  <c:v>62</c:v>
                </c:pt>
                <c:pt idx="1157">
                  <c:v>63</c:v>
                </c:pt>
                <c:pt idx="1158">
                  <c:v>64</c:v>
                </c:pt>
                <c:pt idx="1159">
                  <c:v>65</c:v>
                </c:pt>
                <c:pt idx="1160">
                  <c:v>66</c:v>
                </c:pt>
                <c:pt idx="1161">
                  <c:v>67</c:v>
                </c:pt>
                <c:pt idx="1162">
                  <c:v>0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4</c:v>
                </c:pt>
                <c:pt idx="1167">
                  <c:v>5</c:v>
                </c:pt>
                <c:pt idx="1168">
                  <c:v>6</c:v>
                </c:pt>
                <c:pt idx="1169">
                  <c:v>7</c:v>
                </c:pt>
                <c:pt idx="1170">
                  <c:v>8</c:v>
                </c:pt>
                <c:pt idx="1171">
                  <c:v>9</c:v>
                </c:pt>
                <c:pt idx="1172">
                  <c:v>10</c:v>
                </c:pt>
                <c:pt idx="1173">
                  <c:v>11</c:v>
                </c:pt>
                <c:pt idx="1174">
                  <c:v>12</c:v>
                </c:pt>
                <c:pt idx="1175">
                  <c:v>13</c:v>
                </c:pt>
                <c:pt idx="1176">
                  <c:v>14</c:v>
                </c:pt>
                <c:pt idx="1177">
                  <c:v>15</c:v>
                </c:pt>
                <c:pt idx="1178">
                  <c:v>16</c:v>
                </c:pt>
                <c:pt idx="1179">
                  <c:v>21</c:v>
                </c:pt>
                <c:pt idx="1180">
                  <c:v>22</c:v>
                </c:pt>
                <c:pt idx="1181">
                  <c:v>23</c:v>
                </c:pt>
                <c:pt idx="1182">
                  <c:v>24</c:v>
                </c:pt>
                <c:pt idx="1183">
                  <c:v>25</c:v>
                </c:pt>
                <c:pt idx="1184">
                  <c:v>26</c:v>
                </c:pt>
                <c:pt idx="1185">
                  <c:v>27</c:v>
                </c:pt>
                <c:pt idx="1186">
                  <c:v>28</c:v>
                </c:pt>
                <c:pt idx="1187">
                  <c:v>29</c:v>
                </c:pt>
                <c:pt idx="1188">
                  <c:v>30</c:v>
                </c:pt>
                <c:pt idx="1189">
                  <c:v>31</c:v>
                </c:pt>
                <c:pt idx="1190">
                  <c:v>32</c:v>
                </c:pt>
                <c:pt idx="1191">
                  <c:v>33</c:v>
                </c:pt>
                <c:pt idx="1192">
                  <c:v>34</c:v>
                </c:pt>
                <c:pt idx="1193">
                  <c:v>35</c:v>
                </c:pt>
                <c:pt idx="1194">
                  <c:v>36</c:v>
                </c:pt>
                <c:pt idx="1195">
                  <c:v>37</c:v>
                </c:pt>
                <c:pt idx="1196">
                  <c:v>38</c:v>
                </c:pt>
                <c:pt idx="1197">
                  <c:v>41</c:v>
                </c:pt>
                <c:pt idx="1198">
                  <c:v>42</c:v>
                </c:pt>
                <c:pt idx="1199">
                  <c:v>43</c:v>
                </c:pt>
                <c:pt idx="1200">
                  <c:v>44</c:v>
                </c:pt>
                <c:pt idx="1201">
                  <c:v>45</c:v>
                </c:pt>
                <c:pt idx="1202">
                  <c:v>46</c:v>
                </c:pt>
                <c:pt idx="1203">
                  <c:v>47</c:v>
                </c:pt>
                <c:pt idx="1204">
                  <c:v>48</c:v>
                </c:pt>
                <c:pt idx="1205">
                  <c:v>49</c:v>
                </c:pt>
                <c:pt idx="1206">
                  <c:v>50</c:v>
                </c:pt>
                <c:pt idx="1207">
                  <c:v>51</c:v>
                </c:pt>
                <c:pt idx="1208">
                  <c:v>52</c:v>
                </c:pt>
                <c:pt idx="1209">
                  <c:v>53</c:v>
                </c:pt>
                <c:pt idx="1210">
                  <c:v>54</c:v>
                </c:pt>
                <c:pt idx="1211">
                  <c:v>55</c:v>
                </c:pt>
                <c:pt idx="1212">
                  <c:v>56</c:v>
                </c:pt>
                <c:pt idx="1213">
                  <c:v>57</c:v>
                </c:pt>
                <c:pt idx="1214">
                  <c:v>58</c:v>
                </c:pt>
                <c:pt idx="1215">
                  <c:v>59</c:v>
                </c:pt>
                <c:pt idx="1216">
                  <c:v>60</c:v>
                </c:pt>
                <c:pt idx="1217">
                  <c:v>61</c:v>
                </c:pt>
                <c:pt idx="1218">
                  <c:v>62</c:v>
                </c:pt>
                <c:pt idx="1219">
                  <c:v>63</c:v>
                </c:pt>
                <c:pt idx="1220">
                  <c:v>64</c:v>
                </c:pt>
                <c:pt idx="1221">
                  <c:v>65</c:v>
                </c:pt>
                <c:pt idx="1222">
                  <c:v>66</c:v>
                </c:pt>
                <c:pt idx="1223">
                  <c:v>67</c:v>
                </c:pt>
                <c:pt idx="1224">
                  <c:v>68</c:v>
                </c:pt>
                <c:pt idx="1225">
                  <c:v>69</c:v>
                </c:pt>
                <c:pt idx="1226">
                  <c:v>70</c:v>
                </c:pt>
                <c:pt idx="1227">
                  <c:v>71</c:v>
                </c:pt>
                <c:pt idx="1228">
                  <c:v>72</c:v>
                </c:pt>
                <c:pt idx="1229">
                  <c:v>1</c:v>
                </c:pt>
                <c:pt idx="1230">
                  <c:v>2</c:v>
                </c:pt>
                <c:pt idx="1231">
                  <c:v>3</c:v>
                </c:pt>
                <c:pt idx="1232">
                  <c:v>4</c:v>
                </c:pt>
                <c:pt idx="1233">
                  <c:v>5</c:v>
                </c:pt>
                <c:pt idx="1234">
                  <c:v>6</c:v>
                </c:pt>
                <c:pt idx="1235">
                  <c:v>7</c:v>
                </c:pt>
                <c:pt idx="1236">
                  <c:v>8</c:v>
                </c:pt>
                <c:pt idx="1237">
                  <c:v>9</c:v>
                </c:pt>
                <c:pt idx="1238">
                  <c:v>10</c:v>
                </c:pt>
                <c:pt idx="1239">
                  <c:v>11</c:v>
                </c:pt>
                <c:pt idx="1240">
                  <c:v>12</c:v>
                </c:pt>
                <c:pt idx="1241">
                  <c:v>13</c:v>
                </c:pt>
                <c:pt idx="1242">
                  <c:v>14</c:v>
                </c:pt>
                <c:pt idx="1243">
                  <c:v>18</c:v>
                </c:pt>
                <c:pt idx="1244">
                  <c:v>19</c:v>
                </c:pt>
                <c:pt idx="1245">
                  <c:v>20</c:v>
                </c:pt>
                <c:pt idx="1246">
                  <c:v>21</c:v>
                </c:pt>
                <c:pt idx="1247">
                  <c:v>22</c:v>
                </c:pt>
                <c:pt idx="1248">
                  <c:v>23</c:v>
                </c:pt>
                <c:pt idx="1249">
                  <c:v>24</c:v>
                </c:pt>
                <c:pt idx="1250">
                  <c:v>25</c:v>
                </c:pt>
                <c:pt idx="1251">
                  <c:v>26</c:v>
                </c:pt>
                <c:pt idx="1252">
                  <c:v>27</c:v>
                </c:pt>
                <c:pt idx="1253">
                  <c:v>28</c:v>
                </c:pt>
                <c:pt idx="1254">
                  <c:v>29</c:v>
                </c:pt>
                <c:pt idx="1255">
                  <c:v>30</c:v>
                </c:pt>
                <c:pt idx="1256">
                  <c:v>31</c:v>
                </c:pt>
                <c:pt idx="1257">
                  <c:v>32</c:v>
                </c:pt>
                <c:pt idx="1258">
                  <c:v>33</c:v>
                </c:pt>
                <c:pt idx="1259">
                  <c:v>34</c:v>
                </c:pt>
                <c:pt idx="1260">
                  <c:v>35</c:v>
                </c:pt>
                <c:pt idx="1261">
                  <c:v>36</c:v>
                </c:pt>
                <c:pt idx="1262">
                  <c:v>37</c:v>
                </c:pt>
                <c:pt idx="1263">
                  <c:v>40</c:v>
                </c:pt>
                <c:pt idx="1264">
                  <c:v>41</c:v>
                </c:pt>
                <c:pt idx="1265">
                  <c:v>42</c:v>
                </c:pt>
                <c:pt idx="1266">
                  <c:v>43</c:v>
                </c:pt>
                <c:pt idx="1267">
                  <c:v>44</c:v>
                </c:pt>
                <c:pt idx="1268">
                  <c:v>45</c:v>
                </c:pt>
                <c:pt idx="1269">
                  <c:v>46</c:v>
                </c:pt>
                <c:pt idx="1270">
                  <c:v>47</c:v>
                </c:pt>
                <c:pt idx="1271">
                  <c:v>48</c:v>
                </c:pt>
                <c:pt idx="1272">
                  <c:v>49</c:v>
                </c:pt>
                <c:pt idx="1273">
                  <c:v>50</c:v>
                </c:pt>
                <c:pt idx="1274">
                  <c:v>51</c:v>
                </c:pt>
                <c:pt idx="1275">
                  <c:v>52</c:v>
                </c:pt>
                <c:pt idx="1276">
                  <c:v>53</c:v>
                </c:pt>
                <c:pt idx="1277">
                  <c:v>54</c:v>
                </c:pt>
                <c:pt idx="1278">
                  <c:v>55</c:v>
                </c:pt>
                <c:pt idx="1279">
                  <c:v>56</c:v>
                </c:pt>
                <c:pt idx="1280">
                  <c:v>57</c:v>
                </c:pt>
                <c:pt idx="1281">
                  <c:v>58</c:v>
                </c:pt>
                <c:pt idx="1282">
                  <c:v>59</c:v>
                </c:pt>
                <c:pt idx="1283">
                  <c:v>60</c:v>
                </c:pt>
                <c:pt idx="1284">
                  <c:v>61</c:v>
                </c:pt>
                <c:pt idx="1285">
                  <c:v>62</c:v>
                </c:pt>
                <c:pt idx="1286">
                  <c:v>63</c:v>
                </c:pt>
                <c:pt idx="1287">
                  <c:v>64</c:v>
                </c:pt>
                <c:pt idx="1288">
                  <c:v>65</c:v>
                </c:pt>
                <c:pt idx="1289">
                  <c:v>66</c:v>
                </c:pt>
                <c:pt idx="1290">
                  <c:v>67</c:v>
                </c:pt>
                <c:pt idx="1291">
                  <c:v>68</c:v>
                </c:pt>
                <c:pt idx="1292">
                  <c:v>69</c:v>
                </c:pt>
                <c:pt idx="1293">
                  <c:v>70</c:v>
                </c:pt>
                <c:pt idx="1294">
                  <c:v>71</c:v>
                </c:pt>
                <c:pt idx="1295">
                  <c:v>72</c:v>
                </c:pt>
                <c:pt idx="1296">
                  <c:v>1</c:v>
                </c:pt>
                <c:pt idx="1297">
                  <c:v>2</c:v>
                </c:pt>
                <c:pt idx="1298">
                  <c:v>3</c:v>
                </c:pt>
                <c:pt idx="1299">
                  <c:v>4</c:v>
                </c:pt>
                <c:pt idx="1300">
                  <c:v>5</c:v>
                </c:pt>
                <c:pt idx="1301">
                  <c:v>6</c:v>
                </c:pt>
                <c:pt idx="1302">
                  <c:v>7</c:v>
                </c:pt>
                <c:pt idx="1303">
                  <c:v>8</c:v>
                </c:pt>
                <c:pt idx="1304">
                  <c:v>9</c:v>
                </c:pt>
                <c:pt idx="1305">
                  <c:v>10</c:v>
                </c:pt>
                <c:pt idx="1306">
                  <c:v>11</c:v>
                </c:pt>
                <c:pt idx="1307">
                  <c:v>12</c:v>
                </c:pt>
                <c:pt idx="1308">
                  <c:v>16</c:v>
                </c:pt>
                <c:pt idx="1309">
                  <c:v>17</c:v>
                </c:pt>
                <c:pt idx="1310">
                  <c:v>18</c:v>
                </c:pt>
                <c:pt idx="1311">
                  <c:v>19</c:v>
                </c:pt>
                <c:pt idx="1312">
                  <c:v>20</c:v>
                </c:pt>
                <c:pt idx="1313">
                  <c:v>21</c:v>
                </c:pt>
                <c:pt idx="1314">
                  <c:v>22</c:v>
                </c:pt>
                <c:pt idx="1315">
                  <c:v>23</c:v>
                </c:pt>
                <c:pt idx="1316">
                  <c:v>24</c:v>
                </c:pt>
                <c:pt idx="1317">
                  <c:v>25</c:v>
                </c:pt>
                <c:pt idx="1318">
                  <c:v>26</c:v>
                </c:pt>
                <c:pt idx="1319">
                  <c:v>27</c:v>
                </c:pt>
                <c:pt idx="1320">
                  <c:v>28</c:v>
                </c:pt>
                <c:pt idx="1321">
                  <c:v>29</c:v>
                </c:pt>
                <c:pt idx="1322">
                  <c:v>30</c:v>
                </c:pt>
                <c:pt idx="1323">
                  <c:v>31</c:v>
                </c:pt>
                <c:pt idx="1324">
                  <c:v>32</c:v>
                </c:pt>
                <c:pt idx="1325">
                  <c:v>33</c:v>
                </c:pt>
                <c:pt idx="1326">
                  <c:v>34</c:v>
                </c:pt>
                <c:pt idx="1327">
                  <c:v>35</c:v>
                </c:pt>
                <c:pt idx="1328">
                  <c:v>39</c:v>
                </c:pt>
                <c:pt idx="1329">
                  <c:v>40</c:v>
                </c:pt>
                <c:pt idx="1330">
                  <c:v>41</c:v>
                </c:pt>
                <c:pt idx="1331">
                  <c:v>42</c:v>
                </c:pt>
                <c:pt idx="1332">
                  <c:v>43</c:v>
                </c:pt>
                <c:pt idx="1333">
                  <c:v>44</c:v>
                </c:pt>
                <c:pt idx="1334">
                  <c:v>45</c:v>
                </c:pt>
                <c:pt idx="1335">
                  <c:v>46</c:v>
                </c:pt>
                <c:pt idx="1336">
                  <c:v>47</c:v>
                </c:pt>
                <c:pt idx="1337">
                  <c:v>48</c:v>
                </c:pt>
                <c:pt idx="1338">
                  <c:v>49</c:v>
                </c:pt>
                <c:pt idx="1339">
                  <c:v>50</c:v>
                </c:pt>
                <c:pt idx="1340">
                  <c:v>51</c:v>
                </c:pt>
                <c:pt idx="1341">
                  <c:v>52</c:v>
                </c:pt>
                <c:pt idx="1342">
                  <c:v>53</c:v>
                </c:pt>
                <c:pt idx="1343">
                  <c:v>54</c:v>
                </c:pt>
                <c:pt idx="1344">
                  <c:v>55</c:v>
                </c:pt>
                <c:pt idx="1345">
                  <c:v>56</c:v>
                </c:pt>
                <c:pt idx="1346">
                  <c:v>57</c:v>
                </c:pt>
                <c:pt idx="1347">
                  <c:v>58</c:v>
                </c:pt>
                <c:pt idx="1348">
                  <c:v>59</c:v>
                </c:pt>
                <c:pt idx="1349">
                  <c:v>60</c:v>
                </c:pt>
                <c:pt idx="1350">
                  <c:v>61</c:v>
                </c:pt>
                <c:pt idx="1351">
                  <c:v>62</c:v>
                </c:pt>
                <c:pt idx="1352">
                  <c:v>63</c:v>
                </c:pt>
                <c:pt idx="1353">
                  <c:v>64</c:v>
                </c:pt>
                <c:pt idx="1354">
                  <c:v>65</c:v>
                </c:pt>
                <c:pt idx="1355">
                  <c:v>66</c:v>
                </c:pt>
                <c:pt idx="1356">
                  <c:v>67</c:v>
                </c:pt>
                <c:pt idx="1357">
                  <c:v>68</c:v>
                </c:pt>
                <c:pt idx="1358">
                  <c:v>69</c:v>
                </c:pt>
                <c:pt idx="1359">
                  <c:v>70</c:v>
                </c:pt>
                <c:pt idx="1360">
                  <c:v>71</c:v>
                </c:pt>
                <c:pt idx="1361">
                  <c:v>72</c:v>
                </c:pt>
                <c:pt idx="1362">
                  <c:v>2</c:v>
                </c:pt>
                <c:pt idx="1363">
                  <c:v>3</c:v>
                </c:pt>
                <c:pt idx="1364">
                  <c:v>4</c:v>
                </c:pt>
                <c:pt idx="1365">
                  <c:v>5</c:v>
                </c:pt>
                <c:pt idx="1366">
                  <c:v>6</c:v>
                </c:pt>
                <c:pt idx="1367">
                  <c:v>7</c:v>
                </c:pt>
                <c:pt idx="1368">
                  <c:v>8</c:v>
                </c:pt>
                <c:pt idx="1369">
                  <c:v>9</c:v>
                </c:pt>
                <c:pt idx="1370">
                  <c:v>14</c:v>
                </c:pt>
                <c:pt idx="1371">
                  <c:v>15</c:v>
                </c:pt>
                <c:pt idx="1372">
                  <c:v>16</c:v>
                </c:pt>
                <c:pt idx="1373">
                  <c:v>17</c:v>
                </c:pt>
                <c:pt idx="1374">
                  <c:v>18</c:v>
                </c:pt>
                <c:pt idx="1375">
                  <c:v>19</c:v>
                </c:pt>
                <c:pt idx="1376">
                  <c:v>20</c:v>
                </c:pt>
                <c:pt idx="1377">
                  <c:v>21</c:v>
                </c:pt>
                <c:pt idx="1378">
                  <c:v>22</c:v>
                </c:pt>
                <c:pt idx="1379">
                  <c:v>23</c:v>
                </c:pt>
                <c:pt idx="1380">
                  <c:v>24</c:v>
                </c:pt>
                <c:pt idx="1381">
                  <c:v>25</c:v>
                </c:pt>
                <c:pt idx="1382">
                  <c:v>26</c:v>
                </c:pt>
                <c:pt idx="1383">
                  <c:v>27</c:v>
                </c:pt>
                <c:pt idx="1384">
                  <c:v>28</c:v>
                </c:pt>
                <c:pt idx="1385">
                  <c:v>29</c:v>
                </c:pt>
                <c:pt idx="1386">
                  <c:v>30</c:v>
                </c:pt>
                <c:pt idx="1387">
                  <c:v>31</c:v>
                </c:pt>
                <c:pt idx="1388">
                  <c:v>32</c:v>
                </c:pt>
                <c:pt idx="1389">
                  <c:v>33</c:v>
                </c:pt>
                <c:pt idx="1390">
                  <c:v>37</c:v>
                </c:pt>
                <c:pt idx="1391">
                  <c:v>38</c:v>
                </c:pt>
                <c:pt idx="1392">
                  <c:v>39</c:v>
                </c:pt>
                <c:pt idx="1393">
                  <c:v>40</c:v>
                </c:pt>
                <c:pt idx="1394">
                  <c:v>41</c:v>
                </c:pt>
                <c:pt idx="1395">
                  <c:v>42</c:v>
                </c:pt>
                <c:pt idx="1396">
                  <c:v>43</c:v>
                </c:pt>
                <c:pt idx="1397">
                  <c:v>44</c:v>
                </c:pt>
                <c:pt idx="1398">
                  <c:v>45</c:v>
                </c:pt>
                <c:pt idx="1399">
                  <c:v>46</c:v>
                </c:pt>
                <c:pt idx="1400">
                  <c:v>47</c:v>
                </c:pt>
                <c:pt idx="1401">
                  <c:v>48</c:v>
                </c:pt>
                <c:pt idx="1402">
                  <c:v>49</c:v>
                </c:pt>
                <c:pt idx="1403">
                  <c:v>50</c:v>
                </c:pt>
                <c:pt idx="1404">
                  <c:v>51</c:v>
                </c:pt>
                <c:pt idx="1405">
                  <c:v>52</c:v>
                </c:pt>
                <c:pt idx="1406">
                  <c:v>53</c:v>
                </c:pt>
                <c:pt idx="1407">
                  <c:v>54</c:v>
                </c:pt>
                <c:pt idx="1408">
                  <c:v>55</c:v>
                </c:pt>
                <c:pt idx="1409">
                  <c:v>56</c:v>
                </c:pt>
                <c:pt idx="1410">
                  <c:v>57</c:v>
                </c:pt>
                <c:pt idx="1411">
                  <c:v>58</c:v>
                </c:pt>
                <c:pt idx="1412">
                  <c:v>59</c:v>
                </c:pt>
                <c:pt idx="1413">
                  <c:v>60</c:v>
                </c:pt>
                <c:pt idx="1414">
                  <c:v>61</c:v>
                </c:pt>
                <c:pt idx="1415">
                  <c:v>62</c:v>
                </c:pt>
                <c:pt idx="1416">
                  <c:v>63</c:v>
                </c:pt>
                <c:pt idx="1417">
                  <c:v>64</c:v>
                </c:pt>
                <c:pt idx="1418">
                  <c:v>65</c:v>
                </c:pt>
                <c:pt idx="1419">
                  <c:v>66</c:v>
                </c:pt>
                <c:pt idx="1420">
                  <c:v>67</c:v>
                </c:pt>
                <c:pt idx="1421">
                  <c:v>68</c:v>
                </c:pt>
                <c:pt idx="1422">
                  <c:v>69</c:v>
                </c:pt>
                <c:pt idx="1423">
                  <c:v>70</c:v>
                </c:pt>
                <c:pt idx="1424">
                  <c:v>71</c:v>
                </c:pt>
                <c:pt idx="1425">
                  <c:v>72</c:v>
                </c:pt>
                <c:pt idx="1426">
                  <c:v>4</c:v>
                </c:pt>
                <c:pt idx="1427">
                  <c:v>5</c:v>
                </c:pt>
                <c:pt idx="1428">
                  <c:v>6</c:v>
                </c:pt>
                <c:pt idx="1429">
                  <c:v>7</c:v>
                </c:pt>
                <c:pt idx="1430">
                  <c:v>8</c:v>
                </c:pt>
                <c:pt idx="1431">
                  <c:v>9</c:v>
                </c:pt>
                <c:pt idx="1432">
                  <c:v>11</c:v>
                </c:pt>
                <c:pt idx="1433">
                  <c:v>12</c:v>
                </c:pt>
                <c:pt idx="1434">
                  <c:v>13</c:v>
                </c:pt>
                <c:pt idx="1435">
                  <c:v>14</c:v>
                </c:pt>
                <c:pt idx="1436">
                  <c:v>15</c:v>
                </c:pt>
                <c:pt idx="1437">
                  <c:v>16</c:v>
                </c:pt>
                <c:pt idx="1438">
                  <c:v>17</c:v>
                </c:pt>
                <c:pt idx="1439">
                  <c:v>18</c:v>
                </c:pt>
                <c:pt idx="1440">
                  <c:v>19</c:v>
                </c:pt>
                <c:pt idx="1441">
                  <c:v>20</c:v>
                </c:pt>
                <c:pt idx="1442">
                  <c:v>21</c:v>
                </c:pt>
                <c:pt idx="1443">
                  <c:v>22</c:v>
                </c:pt>
                <c:pt idx="1444">
                  <c:v>23</c:v>
                </c:pt>
                <c:pt idx="1445">
                  <c:v>24</c:v>
                </c:pt>
                <c:pt idx="1446">
                  <c:v>25</c:v>
                </c:pt>
                <c:pt idx="1447">
                  <c:v>26</c:v>
                </c:pt>
                <c:pt idx="1448">
                  <c:v>27</c:v>
                </c:pt>
                <c:pt idx="1449">
                  <c:v>28</c:v>
                </c:pt>
                <c:pt idx="1450">
                  <c:v>29</c:v>
                </c:pt>
                <c:pt idx="1451">
                  <c:v>30</c:v>
                </c:pt>
                <c:pt idx="1452">
                  <c:v>31</c:v>
                </c:pt>
                <c:pt idx="1453">
                  <c:v>35</c:v>
                </c:pt>
                <c:pt idx="1454">
                  <c:v>36</c:v>
                </c:pt>
                <c:pt idx="1455">
                  <c:v>37</c:v>
                </c:pt>
                <c:pt idx="1456">
                  <c:v>38</c:v>
                </c:pt>
                <c:pt idx="1457">
                  <c:v>39</c:v>
                </c:pt>
                <c:pt idx="1458">
                  <c:v>40</c:v>
                </c:pt>
                <c:pt idx="1459">
                  <c:v>41</c:v>
                </c:pt>
                <c:pt idx="1460">
                  <c:v>42</c:v>
                </c:pt>
                <c:pt idx="1461">
                  <c:v>43</c:v>
                </c:pt>
                <c:pt idx="1462">
                  <c:v>44</c:v>
                </c:pt>
                <c:pt idx="1463">
                  <c:v>45</c:v>
                </c:pt>
                <c:pt idx="1464">
                  <c:v>46</c:v>
                </c:pt>
                <c:pt idx="1465">
                  <c:v>47</c:v>
                </c:pt>
                <c:pt idx="1466">
                  <c:v>48</c:v>
                </c:pt>
                <c:pt idx="1467">
                  <c:v>49</c:v>
                </c:pt>
                <c:pt idx="1468">
                  <c:v>50</c:v>
                </c:pt>
                <c:pt idx="1469">
                  <c:v>51</c:v>
                </c:pt>
                <c:pt idx="1470">
                  <c:v>52</c:v>
                </c:pt>
                <c:pt idx="1471">
                  <c:v>53</c:v>
                </c:pt>
                <c:pt idx="1472">
                  <c:v>54</c:v>
                </c:pt>
                <c:pt idx="1473">
                  <c:v>55</c:v>
                </c:pt>
                <c:pt idx="1474">
                  <c:v>56</c:v>
                </c:pt>
                <c:pt idx="1475">
                  <c:v>57</c:v>
                </c:pt>
                <c:pt idx="1476">
                  <c:v>58</c:v>
                </c:pt>
                <c:pt idx="1477">
                  <c:v>59</c:v>
                </c:pt>
                <c:pt idx="1478">
                  <c:v>60</c:v>
                </c:pt>
                <c:pt idx="1479">
                  <c:v>61</c:v>
                </c:pt>
                <c:pt idx="1480">
                  <c:v>62</c:v>
                </c:pt>
                <c:pt idx="1481">
                  <c:v>63</c:v>
                </c:pt>
                <c:pt idx="1482">
                  <c:v>64</c:v>
                </c:pt>
                <c:pt idx="1483">
                  <c:v>65</c:v>
                </c:pt>
                <c:pt idx="1484">
                  <c:v>66</c:v>
                </c:pt>
                <c:pt idx="1485">
                  <c:v>67</c:v>
                </c:pt>
                <c:pt idx="1486">
                  <c:v>68</c:v>
                </c:pt>
                <c:pt idx="1487">
                  <c:v>69</c:v>
                </c:pt>
                <c:pt idx="1488">
                  <c:v>70</c:v>
                </c:pt>
                <c:pt idx="1489">
                  <c:v>71</c:v>
                </c:pt>
                <c:pt idx="1490">
                  <c:v>5</c:v>
                </c:pt>
                <c:pt idx="1491">
                  <c:v>6</c:v>
                </c:pt>
                <c:pt idx="1492">
                  <c:v>7</c:v>
                </c:pt>
                <c:pt idx="1493">
                  <c:v>8</c:v>
                </c:pt>
                <c:pt idx="1494">
                  <c:v>9</c:v>
                </c:pt>
                <c:pt idx="1495">
                  <c:v>10</c:v>
                </c:pt>
                <c:pt idx="1496">
                  <c:v>11</c:v>
                </c:pt>
                <c:pt idx="1497">
                  <c:v>12</c:v>
                </c:pt>
                <c:pt idx="1498">
                  <c:v>13</c:v>
                </c:pt>
                <c:pt idx="1499">
                  <c:v>14</c:v>
                </c:pt>
                <c:pt idx="1500">
                  <c:v>15</c:v>
                </c:pt>
                <c:pt idx="1501">
                  <c:v>16</c:v>
                </c:pt>
                <c:pt idx="1502">
                  <c:v>17</c:v>
                </c:pt>
                <c:pt idx="1503">
                  <c:v>18</c:v>
                </c:pt>
                <c:pt idx="1504">
                  <c:v>19</c:v>
                </c:pt>
                <c:pt idx="1505">
                  <c:v>20</c:v>
                </c:pt>
                <c:pt idx="1506">
                  <c:v>21</c:v>
                </c:pt>
                <c:pt idx="1507">
                  <c:v>22</c:v>
                </c:pt>
                <c:pt idx="1508">
                  <c:v>23</c:v>
                </c:pt>
                <c:pt idx="1509">
                  <c:v>24</c:v>
                </c:pt>
                <c:pt idx="1510">
                  <c:v>25</c:v>
                </c:pt>
                <c:pt idx="1511">
                  <c:v>26</c:v>
                </c:pt>
                <c:pt idx="1512">
                  <c:v>27</c:v>
                </c:pt>
                <c:pt idx="1513">
                  <c:v>28</c:v>
                </c:pt>
                <c:pt idx="1514">
                  <c:v>29</c:v>
                </c:pt>
                <c:pt idx="1515">
                  <c:v>33</c:v>
                </c:pt>
                <c:pt idx="1516">
                  <c:v>34</c:v>
                </c:pt>
                <c:pt idx="1517">
                  <c:v>35</c:v>
                </c:pt>
                <c:pt idx="1518">
                  <c:v>36</c:v>
                </c:pt>
                <c:pt idx="1519">
                  <c:v>37</c:v>
                </c:pt>
                <c:pt idx="1520">
                  <c:v>38</c:v>
                </c:pt>
                <c:pt idx="1521">
                  <c:v>39</c:v>
                </c:pt>
                <c:pt idx="1522">
                  <c:v>40</c:v>
                </c:pt>
                <c:pt idx="1523">
                  <c:v>41</c:v>
                </c:pt>
                <c:pt idx="1524">
                  <c:v>42</c:v>
                </c:pt>
                <c:pt idx="1525">
                  <c:v>43</c:v>
                </c:pt>
                <c:pt idx="1526">
                  <c:v>44</c:v>
                </c:pt>
                <c:pt idx="1527">
                  <c:v>45</c:v>
                </c:pt>
                <c:pt idx="1528">
                  <c:v>46</c:v>
                </c:pt>
                <c:pt idx="1529">
                  <c:v>47</c:v>
                </c:pt>
                <c:pt idx="1530">
                  <c:v>48</c:v>
                </c:pt>
                <c:pt idx="1531">
                  <c:v>49</c:v>
                </c:pt>
                <c:pt idx="1532">
                  <c:v>50</c:v>
                </c:pt>
                <c:pt idx="1533">
                  <c:v>51</c:v>
                </c:pt>
                <c:pt idx="1534">
                  <c:v>52</c:v>
                </c:pt>
                <c:pt idx="1535">
                  <c:v>53</c:v>
                </c:pt>
                <c:pt idx="1536">
                  <c:v>54</c:v>
                </c:pt>
                <c:pt idx="1537">
                  <c:v>55</c:v>
                </c:pt>
                <c:pt idx="1538">
                  <c:v>56</c:v>
                </c:pt>
                <c:pt idx="1539">
                  <c:v>57</c:v>
                </c:pt>
                <c:pt idx="1540">
                  <c:v>58</c:v>
                </c:pt>
                <c:pt idx="1541">
                  <c:v>59</c:v>
                </c:pt>
                <c:pt idx="1542">
                  <c:v>60</c:v>
                </c:pt>
                <c:pt idx="1543">
                  <c:v>61</c:v>
                </c:pt>
                <c:pt idx="1544">
                  <c:v>62</c:v>
                </c:pt>
                <c:pt idx="1545">
                  <c:v>63</c:v>
                </c:pt>
                <c:pt idx="1546">
                  <c:v>64</c:v>
                </c:pt>
                <c:pt idx="1547">
                  <c:v>65</c:v>
                </c:pt>
                <c:pt idx="1548">
                  <c:v>66</c:v>
                </c:pt>
                <c:pt idx="1549">
                  <c:v>67</c:v>
                </c:pt>
                <c:pt idx="1550">
                  <c:v>68</c:v>
                </c:pt>
                <c:pt idx="1551">
                  <c:v>69</c:v>
                </c:pt>
                <c:pt idx="1552">
                  <c:v>7</c:v>
                </c:pt>
                <c:pt idx="1553">
                  <c:v>8</c:v>
                </c:pt>
                <c:pt idx="1554">
                  <c:v>9</c:v>
                </c:pt>
                <c:pt idx="1555">
                  <c:v>10</c:v>
                </c:pt>
                <c:pt idx="1556">
                  <c:v>11</c:v>
                </c:pt>
                <c:pt idx="1557">
                  <c:v>12</c:v>
                </c:pt>
                <c:pt idx="1558">
                  <c:v>13</c:v>
                </c:pt>
                <c:pt idx="1559">
                  <c:v>14</c:v>
                </c:pt>
                <c:pt idx="1560">
                  <c:v>15</c:v>
                </c:pt>
                <c:pt idx="1561">
                  <c:v>16</c:v>
                </c:pt>
                <c:pt idx="1562">
                  <c:v>17</c:v>
                </c:pt>
                <c:pt idx="1563">
                  <c:v>18</c:v>
                </c:pt>
                <c:pt idx="1564">
                  <c:v>19</c:v>
                </c:pt>
                <c:pt idx="1565">
                  <c:v>20</c:v>
                </c:pt>
                <c:pt idx="1566">
                  <c:v>21</c:v>
                </c:pt>
                <c:pt idx="1567">
                  <c:v>22</c:v>
                </c:pt>
                <c:pt idx="1568">
                  <c:v>23</c:v>
                </c:pt>
                <c:pt idx="1569">
                  <c:v>24</c:v>
                </c:pt>
                <c:pt idx="1570">
                  <c:v>25</c:v>
                </c:pt>
                <c:pt idx="1571">
                  <c:v>26</c:v>
                </c:pt>
                <c:pt idx="1572">
                  <c:v>27</c:v>
                </c:pt>
                <c:pt idx="1573">
                  <c:v>31</c:v>
                </c:pt>
                <c:pt idx="1574">
                  <c:v>32</c:v>
                </c:pt>
                <c:pt idx="1575">
                  <c:v>33</c:v>
                </c:pt>
                <c:pt idx="1576">
                  <c:v>34</c:v>
                </c:pt>
                <c:pt idx="1577">
                  <c:v>35</c:v>
                </c:pt>
                <c:pt idx="1578">
                  <c:v>36</c:v>
                </c:pt>
                <c:pt idx="1579">
                  <c:v>37</c:v>
                </c:pt>
                <c:pt idx="1580">
                  <c:v>38</c:v>
                </c:pt>
                <c:pt idx="1581">
                  <c:v>39</c:v>
                </c:pt>
                <c:pt idx="1582">
                  <c:v>40</c:v>
                </c:pt>
                <c:pt idx="1583">
                  <c:v>41</c:v>
                </c:pt>
                <c:pt idx="1584">
                  <c:v>42</c:v>
                </c:pt>
                <c:pt idx="1585">
                  <c:v>43</c:v>
                </c:pt>
                <c:pt idx="1586">
                  <c:v>44</c:v>
                </c:pt>
                <c:pt idx="1587">
                  <c:v>45</c:v>
                </c:pt>
                <c:pt idx="1588">
                  <c:v>46</c:v>
                </c:pt>
                <c:pt idx="1589">
                  <c:v>47</c:v>
                </c:pt>
                <c:pt idx="1590">
                  <c:v>48</c:v>
                </c:pt>
                <c:pt idx="1591">
                  <c:v>49</c:v>
                </c:pt>
                <c:pt idx="1592">
                  <c:v>50</c:v>
                </c:pt>
                <c:pt idx="1593">
                  <c:v>51</c:v>
                </c:pt>
                <c:pt idx="1594">
                  <c:v>52</c:v>
                </c:pt>
                <c:pt idx="1595">
                  <c:v>53</c:v>
                </c:pt>
                <c:pt idx="1596">
                  <c:v>54</c:v>
                </c:pt>
                <c:pt idx="1597">
                  <c:v>55</c:v>
                </c:pt>
                <c:pt idx="1598">
                  <c:v>56</c:v>
                </c:pt>
                <c:pt idx="1599">
                  <c:v>57</c:v>
                </c:pt>
                <c:pt idx="1600">
                  <c:v>58</c:v>
                </c:pt>
                <c:pt idx="1601">
                  <c:v>59</c:v>
                </c:pt>
                <c:pt idx="1602">
                  <c:v>60</c:v>
                </c:pt>
                <c:pt idx="1603">
                  <c:v>61</c:v>
                </c:pt>
                <c:pt idx="1604">
                  <c:v>62</c:v>
                </c:pt>
                <c:pt idx="1605">
                  <c:v>63</c:v>
                </c:pt>
                <c:pt idx="1606">
                  <c:v>64</c:v>
                </c:pt>
                <c:pt idx="1607">
                  <c:v>65</c:v>
                </c:pt>
                <c:pt idx="1608">
                  <c:v>66</c:v>
                </c:pt>
                <c:pt idx="1609">
                  <c:v>67</c:v>
                </c:pt>
                <c:pt idx="1610">
                  <c:v>68</c:v>
                </c:pt>
                <c:pt idx="1611">
                  <c:v>9</c:v>
                </c:pt>
                <c:pt idx="1612">
                  <c:v>10</c:v>
                </c:pt>
                <c:pt idx="1613">
                  <c:v>11</c:v>
                </c:pt>
                <c:pt idx="1614">
                  <c:v>12</c:v>
                </c:pt>
                <c:pt idx="1615">
                  <c:v>13</c:v>
                </c:pt>
                <c:pt idx="1616">
                  <c:v>14</c:v>
                </c:pt>
                <c:pt idx="1617">
                  <c:v>15</c:v>
                </c:pt>
                <c:pt idx="1618">
                  <c:v>16</c:v>
                </c:pt>
                <c:pt idx="1619">
                  <c:v>17</c:v>
                </c:pt>
                <c:pt idx="1620">
                  <c:v>18</c:v>
                </c:pt>
                <c:pt idx="1621">
                  <c:v>19</c:v>
                </c:pt>
                <c:pt idx="1622">
                  <c:v>20</c:v>
                </c:pt>
                <c:pt idx="1623">
                  <c:v>21</c:v>
                </c:pt>
                <c:pt idx="1624">
                  <c:v>22</c:v>
                </c:pt>
                <c:pt idx="1625">
                  <c:v>23</c:v>
                </c:pt>
                <c:pt idx="1626">
                  <c:v>24</c:v>
                </c:pt>
                <c:pt idx="1627">
                  <c:v>25</c:v>
                </c:pt>
                <c:pt idx="1628">
                  <c:v>29</c:v>
                </c:pt>
                <c:pt idx="1629">
                  <c:v>30</c:v>
                </c:pt>
                <c:pt idx="1630">
                  <c:v>31</c:v>
                </c:pt>
                <c:pt idx="1631">
                  <c:v>32</c:v>
                </c:pt>
                <c:pt idx="1632">
                  <c:v>33</c:v>
                </c:pt>
                <c:pt idx="1633">
                  <c:v>34</c:v>
                </c:pt>
                <c:pt idx="1634">
                  <c:v>35</c:v>
                </c:pt>
                <c:pt idx="1635">
                  <c:v>36</c:v>
                </c:pt>
                <c:pt idx="1636">
                  <c:v>37</c:v>
                </c:pt>
                <c:pt idx="1637">
                  <c:v>38</c:v>
                </c:pt>
                <c:pt idx="1638">
                  <c:v>39</c:v>
                </c:pt>
                <c:pt idx="1639">
                  <c:v>40</c:v>
                </c:pt>
                <c:pt idx="1640">
                  <c:v>41</c:v>
                </c:pt>
                <c:pt idx="1641">
                  <c:v>42</c:v>
                </c:pt>
                <c:pt idx="1642">
                  <c:v>43</c:v>
                </c:pt>
                <c:pt idx="1643">
                  <c:v>44</c:v>
                </c:pt>
                <c:pt idx="1644">
                  <c:v>45</c:v>
                </c:pt>
                <c:pt idx="1645">
                  <c:v>46</c:v>
                </c:pt>
                <c:pt idx="1646">
                  <c:v>47</c:v>
                </c:pt>
                <c:pt idx="1647">
                  <c:v>48</c:v>
                </c:pt>
                <c:pt idx="1648">
                  <c:v>49</c:v>
                </c:pt>
                <c:pt idx="1649">
                  <c:v>50</c:v>
                </c:pt>
                <c:pt idx="1650">
                  <c:v>51</c:v>
                </c:pt>
                <c:pt idx="1651">
                  <c:v>52</c:v>
                </c:pt>
                <c:pt idx="1652">
                  <c:v>53</c:v>
                </c:pt>
                <c:pt idx="1653">
                  <c:v>54</c:v>
                </c:pt>
                <c:pt idx="1654">
                  <c:v>55</c:v>
                </c:pt>
                <c:pt idx="1655">
                  <c:v>56</c:v>
                </c:pt>
                <c:pt idx="1656">
                  <c:v>57</c:v>
                </c:pt>
                <c:pt idx="1657">
                  <c:v>58</c:v>
                </c:pt>
                <c:pt idx="1658">
                  <c:v>59</c:v>
                </c:pt>
                <c:pt idx="1659">
                  <c:v>60</c:v>
                </c:pt>
                <c:pt idx="1660">
                  <c:v>61</c:v>
                </c:pt>
                <c:pt idx="1661">
                  <c:v>62</c:v>
                </c:pt>
                <c:pt idx="1662">
                  <c:v>63</c:v>
                </c:pt>
                <c:pt idx="1663">
                  <c:v>64</c:v>
                </c:pt>
                <c:pt idx="1664">
                  <c:v>65</c:v>
                </c:pt>
                <c:pt idx="1665">
                  <c:v>11</c:v>
                </c:pt>
                <c:pt idx="1666">
                  <c:v>12</c:v>
                </c:pt>
                <c:pt idx="1667">
                  <c:v>13</c:v>
                </c:pt>
                <c:pt idx="1668">
                  <c:v>14</c:v>
                </c:pt>
                <c:pt idx="1669">
                  <c:v>15</c:v>
                </c:pt>
                <c:pt idx="1670">
                  <c:v>16</c:v>
                </c:pt>
                <c:pt idx="1671">
                  <c:v>17</c:v>
                </c:pt>
                <c:pt idx="1672">
                  <c:v>18</c:v>
                </c:pt>
                <c:pt idx="1673">
                  <c:v>19</c:v>
                </c:pt>
                <c:pt idx="1674">
                  <c:v>20</c:v>
                </c:pt>
                <c:pt idx="1675">
                  <c:v>21</c:v>
                </c:pt>
                <c:pt idx="1676">
                  <c:v>22</c:v>
                </c:pt>
                <c:pt idx="1677">
                  <c:v>23</c:v>
                </c:pt>
                <c:pt idx="1678">
                  <c:v>24</c:v>
                </c:pt>
                <c:pt idx="1679">
                  <c:v>27</c:v>
                </c:pt>
                <c:pt idx="1680">
                  <c:v>28</c:v>
                </c:pt>
                <c:pt idx="1681">
                  <c:v>29</c:v>
                </c:pt>
                <c:pt idx="1682">
                  <c:v>30</c:v>
                </c:pt>
                <c:pt idx="1683">
                  <c:v>31</c:v>
                </c:pt>
                <c:pt idx="1684">
                  <c:v>32</c:v>
                </c:pt>
                <c:pt idx="1685">
                  <c:v>33</c:v>
                </c:pt>
                <c:pt idx="1686">
                  <c:v>34</c:v>
                </c:pt>
                <c:pt idx="1687">
                  <c:v>35</c:v>
                </c:pt>
                <c:pt idx="1688">
                  <c:v>36</c:v>
                </c:pt>
                <c:pt idx="1689">
                  <c:v>37</c:v>
                </c:pt>
                <c:pt idx="1690">
                  <c:v>38</c:v>
                </c:pt>
                <c:pt idx="1691">
                  <c:v>39</c:v>
                </c:pt>
                <c:pt idx="1692">
                  <c:v>40</c:v>
                </c:pt>
                <c:pt idx="1693">
                  <c:v>41</c:v>
                </c:pt>
                <c:pt idx="1694">
                  <c:v>42</c:v>
                </c:pt>
                <c:pt idx="1695">
                  <c:v>43</c:v>
                </c:pt>
                <c:pt idx="1696">
                  <c:v>44</c:v>
                </c:pt>
                <c:pt idx="1697">
                  <c:v>45</c:v>
                </c:pt>
                <c:pt idx="1698">
                  <c:v>46</c:v>
                </c:pt>
                <c:pt idx="1699">
                  <c:v>47</c:v>
                </c:pt>
                <c:pt idx="1700">
                  <c:v>48</c:v>
                </c:pt>
                <c:pt idx="1701">
                  <c:v>49</c:v>
                </c:pt>
                <c:pt idx="1702">
                  <c:v>50</c:v>
                </c:pt>
                <c:pt idx="1703">
                  <c:v>51</c:v>
                </c:pt>
                <c:pt idx="1704">
                  <c:v>52</c:v>
                </c:pt>
                <c:pt idx="1705">
                  <c:v>53</c:v>
                </c:pt>
                <c:pt idx="1706">
                  <c:v>54</c:v>
                </c:pt>
                <c:pt idx="1707">
                  <c:v>55</c:v>
                </c:pt>
                <c:pt idx="1708">
                  <c:v>56</c:v>
                </c:pt>
                <c:pt idx="1709">
                  <c:v>57</c:v>
                </c:pt>
                <c:pt idx="1710">
                  <c:v>58</c:v>
                </c:pt>
                <c:pt idx="1711">
                  <c:v>59</c:v>
                </c:pt>
                <c:pt idx="1712">
                  <c:v>60</c:v>
                </c:pt>
                <c:pt idx="1713">
                  <c:v>61</c:v>
                </c:pt>
                <c:pt idx="1714">
                  <c:v>62</c:v>
                </c:pt>
                <c:pt idx="1715">
                  <c:v>63</c:v>
                </c:pt>
                <c:pt idx="1716">
                  <c:v>13</c:v>
                </c:pt>
                <c:pt idx="1717">
                  <c:v>14</c:v>
                </c:pt>
                <c:pt idx="1718">
                  <c:v>15</c:v>
                </c:pt>
                <c:pt idx="1719">
                  <c:v>16</c:v>
                </c:pt>
                <c:pt idx="1720">
                  <c:v>17</c:v>
                </c:pt>
                <c:pt idx="1721">
                  <c:v>18</c:v>
                </c:pt>
                <c:pt idx="1722">
                  <c:v>19</c:v>
                </c:pt>
                <c:pt idx="1723">
                  <c:v>20</c:v>
                </c:pt>
                <c:pt idx="1724">
                  <c:v>21</c:v>
                </c:pt>
                <c:pt idx="1725">
                  <c:v>22</c:v>
                </c:pt>
                <c:pt idx="1726">
                  <c:v>23</c:v>
                </c:pt>
                <c:pt idx="1727">
                  <c:v>24</c:v>
                </c:pt>
                <c:pt idx="1728">
                  <c:v>25</c:v>
                </c:pt>
                <c:pt idx="1729">
                  <c:v>26</c:v>
                </c:pt>
                <c:pt idx="1730">
                  <c:v>27</c:v>
                </c:pt>
                <c:pt idx="1731">
                  <c:v>28</c:v>
                </c:pt>
                <c:pt idx="1732">
                  <c:v>29</c:v>
                </c:pt>
                <c:pt idx="1733">
                  <c:v>30</c:v>
                </c:pt>
                <c:pt idx="1734">
                  <c:v>31</c:v>
                </c:pt>
                <c:pt idx="1735">
                  <c:v>32</c:v>
                </c:pt>
                <c:pt idx="1736">
                  <c:v>33</c:v>
                </c:pt>
                <c:pt idx="1737">
                  <c:v>34</c:v>
                </c:pt>
                <c:pt idx="1738">
                  <c:v>35</c:v>
                </c:pt>
                <c:pt idx="1739">
                  <c:v>36</c:v>
                </c:pt>
                <c:pt idx="1740">
                  <c:v>37</c:v>
                </c:pt>
                <c:pt idx="1741">
                  <c:v>38</c:v>
                </c:pt>
                <c:pt idx="1742">
                  <c:v>39</c:v>
                </c:pt>
                <c:pt idx="1743">
                  <c:v>40</c:v>
                </c:pt>
                <c:pt idx="1744">
                  <c:v>41</c:v>
                </c:pt>
                <c:pt idx="1745">
                  <c:v>42</c:v>
                </c:pt>
                <c:pt idx="1746">
                  <c:v>43</c:v>
                </c:pt>
                <c:pt idx="1747">
                  <c:v>44</c:v>
                </c:pt>
                <c:pt idx="1748">
                  <c:v>45</c:v>
                </c:pt>
                <c:pt idx="1749">
                  <c:v>46</c:v>
                </c:pt>
                <c:pt idx="1750">
                  <c:v>47</c:v>
                </c:pt>
                <c:pt idx="1751">
                  <c:v>48</c:v>
                </c:pt>
                <c:pt idx="1752">
                  <c:v>49</c:v>
                </c:pt>
                <c:pt idx="1753">
                  <c:v>50</c:v>
                </c:pt>
                <c:pt idx="1754">
                  <c:v>51</c:v>
                </c:pt>
                <c:pt idx="1755">
                  <c:v>52</c:v>
                </c:pt>
                <c:pt idx="1756">
                  <c:v>53</c:v>
                </c:pt>
                <c:pt idx="1757">
                  <c:v>54</c:v>
                </c:pt>
                <c:pt idx="1758">
                  <c:v>55</c:v>
                </c:pt>
                <c:pt idx="1759">
                  <c:v>56</c:v>
                </c:pt>
                <c:pt idx="1760">
                  <c:v>57</c:v>
                </c:pt>
                <c:pt idx="1761">
                  <c:v>58</c:v>
                </c:pt>
                <c:pt idx="1762">
                  <c:v>59</c:v>
                </c:pt>
                <c:pt idx="1763">
                  <c:v>60</c:v>
                </c:pt>
                <c:pt idx="1764">
                  <c:v>61</c:v>
                </c:pt>
                <c:pt idx="1765">
                  <c:v>17</c:v>
                </c:pt>
                <c:pt idx="1766">
                  <c:v>18</c:v>
                </c:pt>
                <c:pt idx="1767">
                  <c:v>19</c:v>
                </c:pt>
                <c:pt idx="1768">
                  <c:v>20</c:v>
                </c:pt>
                <c:pt idx="1769">
                  <c:v>21</c:v>
                </c:pt>
                <c:pt idx="1770">
                  <c:v>22</c:v>
                </c:pt>
                <c:pt idx="1771">
                  <c:v>23</c:v>
                </c:pt>
                <c:pt idx="1772">
                  <c:v>24</c:v>
                </c:pt>
                <c:pt idx="1773">
                  <c:v>25</c:v>
                </c:pt>
                <c:pt idx="1774">
                  <c:v>26</c:v>
                </c:pt>
                <c:pt idx="1775">
                  <c:v>27</c:v>
                </c:pt>
                <c:pt idx="1776">
                  <c:v>28</c:v>
                </c:pt>
                <c:pt idx="1777">
                  <c:v>29</c:v>
                </c:pt>
                <c:pt idx="1778">
                  <c:v>30</c:v>
                </c:pt>
                <c:pt idx="1779">
                  <c:v>31</c:v>
                </c:pt>
                <c:pt idx="1780">
                  <c:v>32</c:v>
                </c:pt>
                <c:pt idx="1781">
                  <c:v>33</c:v>
                </c:pt>
                <c:pt idx="1782">
                  <c:v>34</c:v>
                </c:pt>
                <c:pt idx="1783">
                  <c:v>35</c:v>
                </c:pt>
                <c:pt idx="1784">
                  <c:v>36</c:v>
                </c:pt>
                <c:pt idx="1785">
                  <c:v>37</c:v>
                </c:pt>
                <c:pt idx="1786">
                  <c:v>38</c:v>
                </c:pt>
                <c:pt idx="1787">
                  <c:v>39</c:v>
                </c:pt>
                <c:pt idx="1788">
                  <c:v>40</c:v>
                </c:pt>
                <c:pt idx="1789">
                  <c:v>41</c:v>
                </c:pt>
                <c:pt idx="1790">
                  <c:v>42</c:v>
                </c:pt>
                <c:pt idx="1791">
                  <c:v>43</c:v>
                </c:pt>
                <c:pt idx="1792">
                  <c:v>44</c:v>
                </c:pt>
                <c:pt idx="1793">
                  <c:v>45</c:v>
                </c:pt>
                <c:pt idx="1794">
                  <c:v>46</c:v>
                </c:pt>
                <c:pt idx="1795">
                  <c:v>47</c:v>
                </c:pt>
                <c:pt idx="1796">
                  <c:v>48</c:v>
                </c:pt>
                <c:pt idx="1797">
                  <c:v>49</c:v>
                </c:pt>
                <c:pt idx="1798">
                  <c:v>50</c:v>
                </c:pt>
                <c:pt idx="1799">
                  <c:v>51</c:v>
                </c:pt>
                <c:pt idx="1800">
                  <c:v>52</c:v>
                </c:pt>
                <c:pt idx="1801">
                  <c:v>53</c:v>
                </c:pt>
                <c:pt idx="1802">
                  <c:v>54</c:v>
                </c:pt>
                <c:pt idx="1803">
                  <c:v>55</c:v>
                </c:pt>
                <c:pt idx="1804">
                  <c:v>56</c:v>
                </c:pt>
                <c:pt idx="1805">
                  <c:v>57</c:v>
                </c:pt>
                <c:pt idx="1806">
                  <c:v>58</c:v>
                </c:pt>
                <c:pt idx="1807">
                  <c:v>59</c:v>
                </c:pt>
                <c:pt idx="1808">
                  <c:v>60</c:v>
                </c:pt>
                <c:pt idx="1809">
                  <c:v>21</c:v>
                </c:pt>
                <c:pt idx="1810">
                  <c:v>22</c:v>
                </c:pt>
                <c:pt idx="1811">
                  <c:v>23</c:v>
                </c:pt>
                <c:pt idx="1812">
                  <c:v>24</c:v>
                </c:pt>
                <c:pt idx="1813">
                  <c:v>25</c:v>
                </c:pt>
                <c:pt idx="1814">
                  <c:v>26</c:v>
                </c:pt>
                <c:pt idx="1815">
                  <c:v>27</c:v>
                </c:pt>
                <c:pt idx="1816">
                  <c:v>28</c:v>
                </c:pt>
                <c:pt idx="1817">
                  <c:v>29</c:v>
                </c:pt>
                <c:pt idx="1818">
                  <c:v>30</c:v>
                </c:pt>
                <c:pt idx="1819">
                  <c:v>31</c:v>
                </c:pt>
                <c:pt idx="1820">
                  <c:v>32</c:v>
                </c:pt>
                <c:pt idx="1821">
                  <c:v>33</c:v>
                </c:pt>
                <c:pt idx="1822">
                  <c:v>34</c:v>
                </c:pt>
                <c:pt idx="1823">
                  <c:v>35</c:v>
                </c:pt>
                <c:pt idx="1824">
                  <c:v>36</c:v>
                </c:pt>
                <c:pt idx="1825">
                  <c:v>37</c:v>
                </c:pt>
                <c:pt idx="1826">
                  <c:v>38</c:v>
                </c:pt>
                <c:pt idx="1827">
                  <c:v>39</c:v>
                </c:pt>
                <c:pt idx="1828">
                  <c:v>40</c:v>
                </c:pt>
                <c:pt idx="1829">
                  <c:v>41</c:v>
                </c:pt>
                <c:pt idx="1830">
                  <c:v>42</c:v>
                </c:pt>
                <c:pt idx="1831">
                  <c:v>43</c:v>
                </c:pt>
                <c:pt idx="1832">
                  <c:v>44</c:v>
                </c:pt>
                <c:pt idx="1833">
                  <c:v>45</c:v>
                </c:pt>
                <c:pt idx="1834">
                  <c:v>46</c:v>
                </c:pt>
                <c:pt idx="1835">
                  <c:v>47</c:v>
                </c:pt>
                <c:pt idx="1836">
                  <c:v>48</c:v>
                </c:pt>
                <c:pt idx="1837">
                  <c:v>49</c:v>
                </c:pt>
                <c:pt idx="1838">
                  <c:v>50</c:v>
                </c:pt>
                <c:pt idx="1839">
                  <c:v>51</c:v>
                </c:pt>
                <c:pt idx="1840">
                  <c:v>52</c:v>
                </c:pt>
                <c:pt idx="1841">
                  <c:v>53</c:v>
                </c:pt>
                <c:pt idx="1842">
                  <c:v>54</c:v>
                </c:pt>
                <c:pt idx="1843">
                  <c:v>55</c:v>
                </c:pt>
                <c:pt idx="1844">
                  <c:v>56</c:v>
                </c:pt>
                <c:pt idx="1845">
                  <c:v>57</c:v>
                </c:pt>
                <c:pt idx="1846">
                  <c:v>58</c:v>
                </c:pt>
                <c:pt idx="1847">
                  <c:v>25</c:v>
                </c:pt>
                <c:pt idx="1848">
                  <c:v>26</c:v>
                </c:pt>
                <c:pt idx="1849">
                  <c:v>27</c:v>
                </c:pt>
                <c:pt idx="1850">
                  <c:v>28</c:v>
                </c:pt>
                <c:pt idx="1851">
                  <c:v>29</c:v>
                </c:pt>
                <c:pt idx="1852">
                  <c:v>30</c:v>
                </c:pt>
                <c:pt idx="1853">
                  <c:v>31</c:v>
                </c:pt>
                <c:pt idx="1854">
                  <c:v>32</c:v>
                </c:pt>
                <c:pt idx="1855">
                  <c:v>33</c:v>
                </c:pt>
                <c:pt idx="1856">
                  <c:v>34</c:v>
                </c:pt>
                <c:pt idx="1857">
                  <c:v>35</c:v>
                </c:pt>
                <c:pt idx="1858">
                  <c:v>36</c:v>
                </c:pt>
                <c:pt idx="1859">
                  <c:v>37</c:v>
                </c:pt>
                <c:pt idx="1860">
                  <c:v>38</c:v>
                </c:pt>
                <c:pt idx="1861">
                  <c:v>39</c:v>
                </c:pt>
                <c:pt idx="1862">
                  <c:v>40</c:v>
                </c:pt>
                <c:pt idx="1863">
                  <c:v>41</c:v>
                </c:pt>
                <c:pt idx="1864">
                  <c:v>42</c:v>
                </c:pt>
                <c:pt idx="1865">
                  <c:v>43</c:v>
                </c:pt>
                <c:pt idx="1866">
                  <c:v>44</c:v>
                </c:pt>
                <c:pt idx="1867">
                  <c:v>45</c:v>
                </c:pt>
                <c:pt idx="1868">
                  <c:v>46</c:v>
                </c:pt>
                <c:pt idx="1869">
                  <c:v>47</c:v>
                </c:pt>
                <c:pt idx="1870">
                  <c:v>48</c:v>
                </c:pt>
                <c:pt idx="1871">
                  <c:v>49</c:v>
                </c:pt>
                <c:pt idx="1872">
                  <c:v>50</c:v>
                </c:pt>
                <c:pt idx="1873">
                  <c:v>51</c:v>
                </c:pt>
                <c:pt idx="1874">
                  <c:v>52</c:v>
                </c:pt>
                <c:pt idx="1875">
                  <c:v>53</c:v>
                </c:pt>
                <c:pt idx="1876">
                  <c:v>54</c:v>
                </c:pt>
                <c:pt idx="1877">
                  <c:v>55</c:v>
                </c:pt>
                <c:pt idx="1878">
                  <c:v>56</c:v>
                </c:pt>
                <c:pt idx="1879">
                  <c:v>32</c:v>
                </c:pt>
                <c:pt idx="1880">
                  <c:v>33</c:v>
                </c:pt>
                <c:pt idx="1881">
                  <c:v>34</c:v>
                </c:pt>
                <c:pt idx="1882">
                  <c:v>35</c:v>
                </c:pt>
                <c:pt idx="1883">
                  <c:v>36</c:v>
                </c:pt>
                <c:pt idx="1884">
                  <c:v>37</c:v>
                </c:pt>
                <c:pt idx="1885">
                  <c:v>38</c:v>
                </c:pt>
                <c:pt idx="1886">
                  <c:v>39</c:v>
                </c:pt>
                <c:pt idx="1887">
                  <c:v>40</c:v>
                </c:pt>
                <c:pt idx="1888">
                  <c:v>41</c:v>
                </c:pt>
                <c:pt idx="1889">
                  <c:v>42</c:v>
                </c:pt>
                <c:pt idx="1890">
                  <c:v>43</c:v>
                </c:pt>
                <c:pt idx="1891">
                  <c:v>44</c:v>
                </c:pt>
                <c:pt idx="1892">
                  <c:v>45</c:v>
                </c:pt>
                <c:pt idx="1893">
                  <c:v>46</c:v>
                </c:pt>
                <c:pt idx="1894">
                  <c:v>47</c:v>
                </c:pt>
                <c:pt idx="1895">
                  <c:v>48</c:v>
                </c:pt>
                <c:pt idx="1896">
                  <c:v>49</c:v>
                </c:pt>
                <c:pt idx="1897">
                  <c:v>50</c:v>
                </c:pt>
                <c:pt idx="1898">
                  <c:v>51</c:v>
                </c:pt>
                <c:pt idx="1899">
                  <c:v>52</c:v>
                </c:pt>
                <c:pt idx="1900">
                  <c:v>53</c:v>
                </c:pt>
                <c:pt idx="1901">
                  <c:v>54</c:v>
                </c:pt>
                <c:pt idx="1902">
                  <c:v>55</c:v>
                </c:pt>
                <c:pt idx="1903">
                  <c:v>39</c:v>
                </c:pt>
                <c:pt idx="1904">
                  <c:v>40</c:v>
                </c:pt>
                <c:pt idx="1905">
                  <c:v>41</c:v>
                </c:pt>
                <c:pt idx="1906">
                  <c:v>42</c:v>
                </c:pt>
                <c:pt idx="1907">
                  <c:v>43</c:v>
                </c:pt>
                <c:pt idx="1908">
                  <c:v>44</c:v>
                </c:pt>
                <c:pt idx="1909">
                  <c:v>45</c:v>
                </c:pt>
                <c:pt idx="1910">
                  <c:v>46</c:v>
                </c:pt>
                <c:pt idx="1911">
                  <c:v>47</c:v>
                </c:pt>
                <c:pt idx="1912">
                  <c:v>48</c:v>
                </c:pt>
                <c:pt idx="1913">
                  <c:v>49</c:v>
                </c:pt>
                <c:pt idx="1914">
                  <c:v>50</c:v>
                </c:pt>
                <c:pt idx="1915">
                  <c:v>51</c:v>
                </c:pt>
                <c:pt idx="1916">
                  <c:v>52</c:v>
                </c:pt>
                <c:pt idx="1917">
                  <c:v>53</c:v>
                </c:pt>
              </c:numCache>
            </c:numRef>
          </c:xVal>
          <c:yVal>
            <c:numRef>
              <c:f>'2D_grid'!$DL$50:$DL$1967</c:f>
              <c:numCache>
                <c:formatCode>General</c:formatCode>
                <c:ptCount val="191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12</c:v>
                </c:pt>
                <c:pt idx="408">
                  <c:v>12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12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13</c:v>
                </c:pt>
                <c:pt idx="448">
                  <c:v>13</c:v>
                </c:pt>
                <c:pt idx="449">
                  <c:v>13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13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13</c:v>
                </c:pt>
                <c:pt idx="469">
                  <c:v>13</c:v>
                </c:pt>
                <c:pt idx="470">
                  <c:v>13</c:v>
                </c:pt>
                <c:pt idx="471">
                  <c:v>13</c:v>
                </c:pt>
                <c:pt idx="472">
                  <c:v>13</c:v>
                </c:pt>
                <c:pt idx="473">
                  <c:v>13</c:v>
                </c:pt>
                <c:pt idx="474">
                  <c:v>13</c:v>
                </c:pt>
                <c:pt idx="475">
                  <c:v>13</c:v>
                </c:pt>
                <c:pt idx="476">
                  <c:v>13</c:v>
                </c:pt>
                <c:pt idx="477">
                  <c:v>13</c:v>
                </c:pt>
                <c:pt idx="478">
                  <c:v>13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13</c:v>
                </c:pt>
                <c:pt idx="485">
                  <c:v>13</c:v>
                </c:pt>
                <c:pt idx="486">
                  <c:v>13</c:v>
                </c:pt>
                <c:pt idx="487">
                  <c:v>13</c:v>
                </c:pt>
                <c:pt idx="488">
                  <c:v>13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13</c:v>
                </c:pt>
                <c:pt idx="494">
                  <c:v>13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14</c:v>
                </c:pt>
                <c:pt idx="507">
                  <c:v>14</c:v>
                </c:pt>
                <c:pt idx="508">
                  <c:v>14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14</c:v>
                </c:pt>
                <c:pt idx="513">
                  <c:v>14</c:v>
                </c:pt>
                <c:pt idx="514">
                  <c:v>14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14</c:v>
                </c:pt>
                <c:pt idx="533">
                  <c:v>14</c:v>
                </c:pt>
                <c:pt idx="534">
                  <c:v>14</c:v>
                </c:pt>
                <c:pt idx="535">
                  <c:v>14</c:v>
                </c:pt>
                <c:pt idx="536">
                  <c:v>14</c:v>
                </c:pt>
                <c:pt idx="537">
                  <c:v>14</c:v>
                </c:pt>
                <c:pt idx="538">
                  <c:v>14</c:v>
                </c:pt>
                <c:pt idx="539">
                  <c:v>14</c:v>
                </c:pt>
                <c:pt idx="540">
                  <c:v>14</c:v>
                </c:pt>
                <c:pt idx="541">
                  <c:v>14</c:v>
                </c:pt>
                <c:pt idx="542">
                  <c:v>14</c:v>
                </c:pt>
                <c:pt idx="543">
                  <c:v>14</c:v>
                </c:pt>
                <c:pt idx="544">
                  <c:v>14</c:v>
                </c:pt>
                <c:pt idx="545">
                  <c:v>14</c:v>
                </c:pt>
                <c:pt idx="546">
                  <c:v>14</c:v>
                </c:pt>
                <c:pt idx="547">
                  <c:v>14</c:v>
                </c:pt>
                <c:pt idx="548">
                  <c:v>14</c:v>
                </c:pt>
                <c:pt idx="549">
                  <c:v>14</c:v>
                </c:pt>
                <c:pt idx="550">
                  <c:v>14</c:v>
                </c:pt>
                <c:pt idx="551">
                  <c:v>14</c:v>
                </c:pt>
                <c:pt idx="552">
                  <c:v>14</c:v>
                </c:pt>
                <c:pt idx="553">
                  <c:v>14</c:v>
                </c:pt>
                <c:pt idx="554">
                  <c:v>14</c:v>
                </c:pt>
                <c:pt idx="555">
                  <c:v>14</c:v>
                </c:pt>
                <c:pt idx="556">
                  <c:v>14</c:v>
                </c:pt>
                <c:pt idx="557">
                  <c:v>14</c:v>
                </c:pt>
                <c:pt idx="558">
                  <c:v>14</c:v>
                </c:pt>
                <c:pt idx="559">
                  <c:v>14</c:v>
                </c:pt>
                <c:pt idx="560">
                  <c:v>14</c:v>
                </c:pt>
                <c:pt idx="561">
                  <c:v>14</c:v>
                </c:pt>
                <c:pt idx="562">
                  <c:v>14</c:v>
                </c:pt>
                <c:pt idx="563">
                  <c:v>14</c:v>
                </c:pt>
                <c:pt idx="564">
                  <c:v>14</c:v>
                </c:pt>
                <c:pt idx="565">
                  <c:v>14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16</c:v>
                </c:pt>
                <c:pt idx="623">
                  <c:v>16</c:v>
                </c:pt>
                <c:pt idx="624">
                  <c:v>16</c:v>
                </c:pt>
                <c:pt idx="625">
                  <c:v>16</c:v>
                </c:pt>
                <c:pt idx="626">
                  <c:v>16</c:v>
                </c:pt>
                <c:pt idx="627">
                  <c:v>16</c:v>
                </c:pt>
                <c:pt idx="628">
                  <c:v>16</c:v>
                </c:pt>
                <c:pt idx="629">
                  <c:v>16</c:v>
                </c:pt>
                <c:pt idx="630">
                  <c:v>16</c:v>
                </c:pt>
                <c:pt idx="631">
                  <c:v>16</c:v>
                </c:pt>
                <c:pt idx="632">
                  <c:v>16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16</c:v>
                </c:pt>
                <c:pt idx="640">
                  <c:v>16</c:v>
                </c:pt>
                <c:pt idx="641">
                  <c:v>16</c:v>
                </c:pt>
                <c:pt idx="642">
                  <c:v>16</c:v>
                </c:pt>
                <c:pt idx="643">
                  <c:v>16</c:v>
                </c:pt>
                <c:pt idx="644">
                  <c:v>16</c:v>
                </c:pt>
                <c:pt idx="645">
                  <c:v>16</c:v>
                </c:pt>
                <c:pt idx="646">
                  <c:v>16</c:v>
                </c:pt>
                <c:pt idx="647">
                  <c:v>16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>16</c:v>
                </c:pt>
                <c:pt idx="659">
                  <c:v>16</c:v>
                </c:pt>
                <c:pt idx="660">
                  <c:v>16</c:v>
                </c:pt>
                <c:pt idx="661">
                  <c:v>16</c:v>
                </c:pt>
                <c:pt idx="662">
                  <c:v>16</c:v>
                </c:pt>
                <c:pt idx="663">
                  <c:v>16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16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17</c:v>
                </c:pt>
                <c:pt idx="697">
                  <c:v>17</c:v>
                </c:pt>
                <c:pt idx="698">
                  <c:v>17</c:v>
                </c:pt>
                <c:pt idx="699">
                  <c:v>17</c:v>
                </c:pt>
                <c:pt idx="700">
                  <c:v>17</c:v>
                </c:pt>
                <c:pt idx="701">
                  <c:v>17</c:v>
                </c:pt>
                <c:pt idx="702">
                  <c:v>17</c:v>
                </c:pt>
                <c:pt idx="703">
                  <c:v>17</c:v>
                </c:pt>
                <c:pt idx="704">
                  <c:v>17</c:v>
                </c:pt>
                <c:pt idx="705">
                  <c:v>17</c:v>
                </c:pt>
                <c:pt idx="706">
                  <c:v>17</c:v>
                </c:pt>
                <c:pt idx="707">
                  <c:v>17</c:v>
                </c:pt>
                <c:pt idx="708">
                  <c:v>17</c:v>
                </c:pt>
                <c:pt idx="709">
                  <c:v>17</c:v>
                </c:pt>
                <c:pt idx="710">
                  <c:v>17</c:v>
                </c:pt>
                <c:pt idx="711">
                  <c:v>17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17</c:v>
                </c:pt>
                <c:pt idx="721">
                  <c:v>17</c:v>
                </c:pt>
                <c:pt idx="722">
                  <c:v>17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17</c:v>
                </c:pt>
                <c:pt idx="727">
                  <c:v>17</c:v>
                </c:pt>
                <c:pt idx="728">
                  <c:v>17</c:v>
                </c:pt>
                <c:pt idx="729">
                  <c:v>17</c:v>
                </c:pt>
                <c:pt idx="730">
                  <c:v>17</c:v>
                </c:pt>
                <c:pt idx="731">
                  <c:v>17</c:v>
                </c:pt>
                <c:pt idx="732">
                  <c:v>17</c:v>
                </c:pt>
                <c:pt idx="733">
                  <c:v>17</c:v>
                </c:pt>
                <c:pt idx="734">
                  <c:v>17</c:v>
                </c:pt>
                <c:pt idx="735">
                  <c:v>17</c:v>
                </c:pt>
                <c:pt idx="736">
                  <c:v>17</c:v>
                </c:pt>
                <c:pt idx="737">
                  <c:v>17</c:v>
                </c:pt>
                <c:pt idx="738">
                  <c:v>17</c:v>
                </c:pt>
                <c:pt idx="739">
                  <c:v>17</c:v>
                </c:pt>
                <c:pt idx="740">
                  <c:v>17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18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18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19</c:v>
                </c:pt>
                <c:pt idx="819">
                  <c:v>19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19</c:v>
                </c:pt>
                <c:pt idx="827">
                  <c:v>19</c:v>
                </c:pt>
                <c:pt idx="828">
                  <c:v>19</c:v>
                </c:pt>
                <c:pt idx="829">
                  <c:v>19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</c:v>
                </c:pt>
                <c:pt idx="865">
                  <c:v>19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21</c:v>
                </c:pt>
                <c:pt idx="962">
                  <c:v>21</c:v>
                </c:pt>
                <c:pt idx="963">
                  <c:v>21</c:v>
                </c:pt>
                <c:pt idx="964">
                  <c:v>21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21</c:v>
                </c:pt>
                <c:pt idx="974">
                  <c:v>21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21</c:v>
                </c:pt>
                <c:pt idx="995">
                  <c:v>21</c:v>
                </c:pt>
                <c:pt idx="996">
                  <c:v>21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21</c:v>
                </c:pt>
                <c:pt idx="1001">
                  <c:v>21</c:v>
                </c:pt>
                <c:pt idx="1002">
                  <c:v>21</c:v>
                </c:pt>
                <c:pt idx="1003">
                  <c:v>21</c:v>
                </c:pt>
                <c:pt idx="1004">
                  <c:v>21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21</c:v>
                </c:pt>
                <c:pt idx="1009">
                  <c:v>21</c:v>
                </c:pt>
                <c:pt idx="1010">
                  <c:v>21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22</c:v>
                </c:pt>
                <c:pt idx="1039">
                  <c:v>22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22</c:v>
                </c:pt>
                <c:pt idx="1046">
                  <c:v>22</c:v>
                </c:pt>
                <c:pt idx="1047">
                  <c:v>22</c:v>
                </c:pt>
                <c:pt idx="1048">
                  <c:v>22</c:v>
                </c:pt>
                <c:pt idx="1049">
                  <c:v>22</c:v>
                </c:pt>
                <c:pt idx="1050">
                  <c:v>22</c:v>
                </c:pt>
                <c:pt idx="1051">
                  <c:v>22</c:v>
                </c:pt>
                <c:pt idx="1052">
                  <c:v>22</c:v>
                </c:pt>
                <c:pt idx="1053">
                  <c:v>22</c:v>
                </c:pt>
                <c:pt idx="1054">
                  <c:v>22</c:v>
                </c:pt>
                <c:pt idx="1055">
                  <c:v>22</c:v>
                </c:pt>
                <c:pt idx="1056">
                  <c:v>22</c:v>
                </c:pt>
                <c:pt idx="1057">
                  <c:v>22</c:v>
                </c:pt>
                <c:pt idx="1058">
                  <c:v>22</c:v>
                </c:pt>
                <c:pt idx="1059">
                  <c:v>22</c:v>
                </c:pt>
                <c:pt idx="1060">
                  <c:v>22</c:v>
                </c:pt>
                <c:pt idx="1061">
                  <c:v>22</c:v>
                </c:pt>
                <c:pt idx="1062">
                  <c:v>22</c:v>
                </c:pt>
                <c:pt idx="1063">
                  <c:v>22</c:v>
                </c:pt>
                <c:pt idx="1064">
                  <c:v>22</c:v>
                </c:pt>
                <c:pt idx="1065">
                  <c:v>22</c:v>
                </c:pt>
                <c:pt idx="1066">
                  <c:v>22</c:v>
                </c:pt>
                <c:pt idx="1067">
                  <c:v>22</c:v>
                </c:pt>
                <c:pt idx="1068">
                  <c:v>23</c:v>
                </c:pt>
                <c:pt idx="1069">
                  <c:v>23</c:v>
                </c:pt>
                <c:pt idx="1070">
                  <c:v>23</c:v>
                </c:pt>
                <c:pt idx="1071">
                  <c:v>23</c:v>
                </c:pt>
                <c:pt idx="1072">
                  <c:v>23</c:v>
                </c:pt>
                <c:pt idx="1073">
                  <c:v>23</c:v>
                </c:pt>
                <c:pt idx="1074">
                  <c:v>23</c:v>
                </c:pt>
                <c:pt idx="1075">
                  <c:v>23</c:v>
                </c:pt>
                <c:pt idx="1076">
                  <c:v>23</c:v>
                </c:pt>
                <c:pt idx="1077">
                  <c:v>23</c:v>
                </c:pt>
                <c:pt idx="1078">
                  <c:v>23</c:v>
                </c:pt>
                <c:pt idx="1079">
                  <c:v>23</c:v>
                </c:pt>
                <c:pt idx="1080">
                  <c:v>23</c:v>
                </c:pt>
                <c:pt idx="1081">
                  <c:v>23</c:v>
                </c:pt>
                <c:pt idx="1082">
                  <c:v>23</c:v>
                </c:pt>
                <c:pt idx="1083">
                  <c:v>23</c:v>
                </c:pt>
                <c:pt idx="1084">
                  <c:v>23</c:v>
                </c:pt>
                <c:pt idx="1085">
                  <c:v>23</c:v>
                </c:pt>
                <c:pt idx="1086">
                  <c:v>23</c:v>
                </c:pt>
                <c:pt idx="1087">
                  <c:v>23</c:v>
                </c:pt>
                <c:pt idx="1088">
                  <c:v>23</c:v>
                </c:pt>
                <c:pt idx="1089">
                  <c:v>23</c:v>
                </c:pt>
                <c:pt idx="1090">
                  <c:v>23</c:v>
                </c:pt>
                <c:pt idx="1091">
                  <c:v>23</c:v>
                </c:pt>
                <c:pt idx="1092">
                  <c:v>23</c:v>
                </c:pt>
                <c:pt idx="1093">
                  <c:v>23</c:v>
                </c:pt>
                <c:pt idx="1094">
                  <c:v>23</c:v>
                </c:pt>
                <c:pt idx="1095">
                  <c:v>23</c:v>
                </c:pt>
                <c:pt idx="1096">
                  <c:v>23</c:v>
                </c:pt>
                <c:pt idx="1097">
                  <c:v>23</c:v>
                </c:pt>
                <c:pt idx="1098">
                  <c:v>23</c:v>
                </c:pt>
                <c:pt idx="1099">
                  <c:v>23</c:v>
                </c:pt>
                <c:pt idx="1100">
                  <c:v>23</c:v>
                </c:pt>
                <c:pt idx="1101">
                  <c:v>23</c:v>
                </c:pt>
                <c:pt idx="1102">
                  <c:v>23</c:v>
                </c:pt>
                <c:pt idx="1103">
                  <c:v>23</c:v>
                </c:pt>
                <c:pt idx="1104">
                  <c:v>23</c:v>
                </c:pt>
                <c:pt idx="1105">
                  <c:v>23</c:v>
                </c:pt>
                <c:pt idx="1106">
                  <c:v>23</c:v>
                </c:pt>
                <c:pt idx="1107">
                  <c:v>23</c:v>
                </c:pt>
                <c:pt idx="1108">
                  <c:v>23</c:v>
                </c:pt>
                <c:pt idx="1109">
                  <c:v>23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25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25</c:v>
                </c:pt>
                <c:pt idx="1173">
                  <c:v>25</c:v>
                </c:pt>
                <c:pt idx="1174">
                  <c:v>25</c:v>
                </c:pt>
                <c:pt idx="1175">
                  <c:v>25</c:v>
                </c:pt>
                <c:pt idx="1176">
                  <c:v>25</c:v>
                </c:pt>
                <c:pt idx="1177">
                  <c:v>25</c:v>
                </c:pt>
                <c:pt idx="1178">
                  <c:v>25</c:v>
                </c:pt>
                <c:pt idx="1179">
                  <c:v>25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25</c:v>
                </c:pt>
                <c:pt idx="1184">
                  <c:v>25</c:v>
                </c:pt>
                <c:pt idx="1185">
                  <c:v>25</c:v>
                </c:pt>
                <c:pt idx="1186">
                  <c:v>25</c:v>
                </c:pt>
                <c:pt idx="1187">
                  <c:v>25</c:v>
                </c:pt>
                <c:pt idx="1188">
                  <c:v>25</c:v>
                </c:pt>
                <c:pt idx="1189">
                  <c:v>25</c:v>
                </c:pt>
                <c:pt idx="1190">
                  <c:v>25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25</c:v>
                </c:pt>
                <c:pt idx="1197">
                  <c:v>25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</c:v>
                </c:pt>
                <c:pt idx="1207">
                  <c:v>25</c:v>
                </c:pt>
                <c:pt idx="1208">
                  <c:v>25</c:v>
                </c:pt>
                <c:pt idx="1209">
                  <c:v>25</c:v>
                </c:pt>
                <c:pt idx="1210">
                  <c:v>25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25</c:v>
                </c:pt>
                <c:pt idx="1215">
                  <c:v>25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25</c:v>
                </c:pt>
                <c:pt idx="1227">
                  <c:v>25</c:v>
                </c:pt>
                <c:pt idx="1228">
                  <c:v>25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26</c:v>
                </c:pt>
                <c:pt idx="1237">
                  <c:v>26</c:v>
                </c:pt>
                <c:pt idx="1238">
                  <c:v>26</c:v>
                </c:pt>
                <c:pt idx="1239">
                  <c:v>26</c:v>
                </c:pt>
                <c:pt idx="1240">
                  <c:v>26</c:v>
                </c:pt>
                <c:pt idx="1241">
                  <c:v>26</c:v>
                </c:pt>
                <c:pt idx="1242">
                  <c:v>26</c:v>
                </c:pt>
                <c:pt idx="1243">
                  <c:v>26</c:v>
                </c:pt>
                <c:pt idx="1244">
                  <c:v>26</c:v>
                </c:pt>
                <c:pt idx="1245">
                  <c:v>26</c:v>
                </c:pt>
                <c:pt idx="1246">
                  <c:v>26</c:v>
                </c:pt>
                <c:pt idx="1247">
                  <c:v>26</c:v>
                </c:pt>
                <c:pt idx="1248">
                  <c:v>26</c:v>
                </c:pt>
                <c:pt idx="1249">
                  <c:v>26</c:v>
                </c:pt>
                <c:pt idx="1250">
                  <c:v>26</c:v>
                </c:pt>
                <c:pt idx="1251">
                  <c:v>26</c:v>
                </c:pt>
                <c:pt idx="1252">
                  <c:v>26</c:v>
                </c:pt>
                <c:pt idx="1253">
                  <c:v>26</c:v>
                </c:pt>
                <c:pt idx="1254">
                  <c:v>26</c:v>
                </c:pt>
                <c:pt idx="1255">
                  <c:v>26</c:v>
                </c:pt>
                <c:pt idx="1256">
                  <c:v>26</c:v>
                </c:pt>
                <c:pt idx="1257">
                  <c:v>26</c:v>
                </c:pt>
                <c:pt idx="1258">
                  <c:v>26</c:v>
                </c:pt>
                <c:pt idx="1259">
                  <c:v>26</c:v>
                </c:pt>
                <c:pt idx="1260">
                  <c:v>26</c:v>
                </c:pt>
                <c:pt idx="1261">
                  <c:v>26</c:v>
                </c:pt>
                <c:pt idx="1262">
                  <c:v>26</c:v>
                </c:pt>
                <c:pt idx="1263">
                  <c:v>26</c:v>
                </c:pt>
                <c:pt idx="1264">
                  <c:v>26</c:v>
                </c:pt>
                <c:pt idx="1265">
                  <c:v>26</c:v>
                </c:pt>
                <c:pt idx="1266">
                  <c:v>26</c:v>
                </c:pt>
                <c:pt idx="1267">
                  <c:v>26</c:v>
                </c:pt>
                <c:pt idx="1268">
                  <c:v>26</c:v>
                </c:pt>
                <c:pt idx="1269">
                  <c:v>26</c:v>
                </c:pt>
                <c:pt idx="1270">
                  <c:v>26</c:v>
                </c:pt>
                <c:pt idx="1271">
                  <c:v>26</c:v>
                </c:pt>
                <c:pt idx="1272">
                  <c:v>26</c:v>
                </c:pt>
                <c:pt idx="1273">
                  <c:v>26</c:v>
                </c:pt>
                <c:pt idx="1274">
                  <c:v>26</c:v>
                </c:pt>
                <c:pt idx="1275">
                  <c:v>26</c:v>
                </c:pt>
                <c:pt idx="1276">
                  <c:v>26</c:v>
                </c:pt>
                <c:pt idx="1277">
                  <c:v>26</c:v>
                </c:pt>
                <c:pt idx="1278">
                  <c:v>26</c:v>
                </c:pt>
                <c:pt idx="1279">
                  <c:v>26</c:v>
                </c:pt>
                <c:pt idx="1280">
                  <c:v>26</c:v>
                </c:pt>
                <c:pt idx="1281">
                  <c:v>26</c:v>
                </c:pt>
                <c:pt idx="1282">
                  <c:v>26</c:v>
                </c:pt>
                <c:pt idx="1283">
                  <c:v>26</c:v>
                </c:pt>
                <c:pt idx="1284">
                  <c:v>26</c:v>
                </c:pt>
                <c:pt idx="1285">
                  <c:v>26</c:v>
                </c:pt>
                <c:pt idx="1286">
                  <c:v>26</c:v>
                </c:pt>
                <c:pt idx="1287">
                  <c:v>26</c:v>
                </c:pt>
                <c:pt idx="1288">
                  <c:v>26</c:v>
                </c:pt>
                <c:pt idx="1289">
                  <c:v>26</c:v>
                </c:pt>
                <c:pt idx="1290">
                  <c:v>26</c:v>
                </c:pt>
                <c:pt idx="1291">
                  <c:v>26</c:v>
                </c:pt>
                <c:pt idx="1292">
                  <c:v>26</c:v>
                </c:pt>
                <c:pt idx="1293">
                  <c:v>26</c:v>
                </c:pt>
                <c:pt idx="1294">
                  <c:v>26</c:v>
                </c:pt>
                <c:pt idx="1295">
                  <c:v>26</c:v>
                </c:pt>
                <c:pt idx="1296">
                  <c:v>27</c:v>
                </c:pt>
                <c:pt idx="1297">
                  <c:v>27</c:v>
                </c:pt>
                <c:pt idx="1298">
                  <c:v>27</c:v>
                </c:pt>
                <c:pt idx="1299">
                  <c:v>27</c:v>
                </c:pt>
                <c:pt idx="1300">
                  <c:v>27</c:v>
                </c:pt>
                <c:pt idx="1301">
                  <c:v>27</c:v>
                </c:pt>
                <c:pt idx="1302">
                  <c:v>27</c:v>
                </c:pt>
                <c:pt idx="1303">
                  <c:v>27</c:v>
                </c:pt>
                <c:pt idx="1304">
                  <c:v>27</c:v>
                </c:pt>
                <c:pt idx="1305">
                  <c:v>27</c:v>
                </c:pt>
                <c:pt idx="1306">
                  <c:v>27</c:v>
                </c:pt>
                <c:pt idx="1307">
                  <c:v>27</c:v>
                </c:pt>
                <c:pt idx="1308">
                  <c:v>27</c:v>
                </c:pt>
                <c:pt idx="1309">
                  <c:v>27</c:v>
                </c:pt>
                <c:pt idx="1310">
                  <c:v>27</c:v>
                </c:pt>
                <c:pt idx="1311">
                  <c:v>27</c:v>
                </c:pt>
                <c:pt idx="1312">
                  <c:v>27</c:v>
                </c:pt>
                <c:pt idx="1313">
                  <c:v>27</c:v>
                </c:pt>
                <c:pt idx="1314">
                  <c:v>27</c:v>
                </c:pt>
                <c:pt idx="1315">
                  <c:v>27</c:v>
                </c:pt>
                <c:pt idx="1316">
                  <c:v>27</c:v>
                </c:pt>
                <c:pt idx="1317">
                  <c:v>27</c:v>
                </c:pt>
                <c:pt idx="1318">
                  <c:v>27</c:v>
                </c:pt>
                <c:pt idx="1319">
                  <c:v>27</c:v>
                </c:pt>
                <c:pt idx="1320">
                  <c:v>27</c:v>
                </c:pt>
                <c:pt idx="1321">
                  <c:v>27</c:v>
                </c:pt>
                <c:pt idx="1322">
                  <c:v>27</c:v>
                </c:pt>
                <c:pt idx="1323">
                  <c:v>27</c:v>
                </c:pt>
                <c:pt idx="1324">
                  <c:v>27</c:v>
                </c:pt>
                <c:pt idx="1325">
                  <c:v>27</c:v>
                </c:pt>
                <c:pt idx="1326">
                  <c:v>27</c:v>
                </c:pt>
                <c:pt idx="1327">
                  <c:v>27</c:v>
                </c:pt>
                <c:pt idx="1328">
                  <c:v>27</c:v>
                </c:pt>
                <c:pt idx="1329">
                  <c:v>27</c:v>
                </c:pt>
                <c:pt idx="1330">
                  <c:v>27</c:v>
                </c:pt>
                <c:pt idx="1331">
                  <c:v>27</c:v>
                </c:pt>
                <c:pt idx="1332">
                  <c:v>27</c:v>
                </c:pt>
                <c:pt idx="1333">
                  <c:v>27</c:v>
                </c:pt>
                <c:pt idx="1334">
                  <c:v>27</c:v>
                </c:pt>
                <c:pt idx="1335">
                  <c:v>27</c:v>
                </c:pt>
                <c:pt idx="1336">
                  <c:v>27</c:v>
                </c:pt>
                <c:pt idx="1337">
                  <c:v>27</c:v>
                </c:pt>
                <c:pt idx="1338">
                  <c:v>27</c:v>
                </c:pt>
                <c:pt idx="1339">
                  <c:v>27</c:v>
                </c:pt>
                <c:pt idx="1340">
                  <c:v>27</c:v>
                </c:pt>
                <c:pt idx="1341">
                  <c:v>27</c:v>
                </c:pt>
                <c:pt idx="1342">
                  <c:v>27</c:v>
                </c:pt>
                <c:pt idx="1343">
                  <c:v>27</c:v>
                </c:pt>
                <c:pt idx="1344">
                  <c:v>27</c:v>
                </c:pt>
                <c:pt idx="1345">
                  <c:v>27</c:v>
                </c:pt>
                <c:pt idx="1346">
                  <c:v>27</c:v>
                </c:pt>
                <c:pt idx="1347">
                  <c:v>27</c:v>
                </c:pt>
                <c:pt idx="1348">
                  <c:v>27</c:v>
                </c:pt>
                <c:pt idx="1349">
                  <c:v>27</c:v>
                </c:pt>
                <c:pt idx="1350">
                  <c:v>27</c:v>
                </c:pt>
                <c:pt idx="1351">
                  <c:v>27</c:v>
                </c:pt>
                <c:pt idx="1352">
                  <c:v>27</c:v>
                </c:pt>
                <c:pt idx="1353">
                  <c:v>27</c:v>
                </c:pt>
                <c:pt idx="1354">
                  <c:v>27</c:v>
                </c:pt>
                <c:pt idx="1355">
                  <c:v>27</c:v>
                </c:pt>
                <c:pt idx="1356">
                  <c:v>27</c:v>
                </c:pt>
                <c:pt idx="1357">
                  <c:v>27</c:v>
                </c:pt>
                <c:pt idx="1358">
                  <c:v>27</c:v>
                </c:pt>
                <c:pt idx="1359">
                  <c:v>27</c:v>
                </c:pt>
                <c:pt idx="1360">
                  <c:v>27</c:v>
                </c:pt>
                <c:pt idx="1361">
                  <c:v>27</c:v>
                </c:pt>
                <c:pt idx="1362">
                  <c:v>28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28</c:v>
                </c:pt>
                <c:pt idx="1399">
                  <c:v>28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28</c:v>
                </c:pt>
                <c:pt idx="1409">
                  <c:v>28</c:v>
                </c:pt>
                <c:pt idx="1410">
                  <c:v>28</c:v>
                </c:pt>
                <c:pt idx="1411">
                  <c:v>28</c:v>
                </c:pt>
                <c:pt idx="1412">
                  <c:v>28</c:v>
                </c:pt>
                <c:pt idx="1413">
                  <c:v>28</c:v>
                </c:pt>
                <c:pt idx="1414">
                  <c:v>28</c:v>
                </c:pt>
                <c:pt idx="1415">
                  <c:v>28</c:v>
                </c:pt>
                <c:pt idx="1416">
                  <c:v>28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28</c:v>
                </c:pt>
                <c:pt idx="1426">
                  <c:v>29</c:v>
                </c:pt>
                <c:pt idx="1427">
                  <c:v>29</c:v>
                </c:pt>
                <c:pt idx="1428">
                  <c:v>29</c:v>
                </c:pt>
                <c:pt idx="1429">
                  <c:v>29</c:v>
                </c:pt>
                <c:pt idx="1430">
                  <c:v>29</c:v>
                </c:pt>
                <c:pt idx="1431">
                  <c:v>29</c:v>
                </c:pt>
                <c:pt idx="1432">
                  <c:v>29</c:v>
                </c:pt>
                <c:pt idx="1433">
                  <c:v>29</c:v>
                </c:pt>
                <c:pt idx="1434">
                  <c:v>29</c:v>
                </c:pt>
                <c:pt idx="1435">
                  <c:v>29</c:v>
                </c:pt>
                <c:pt idx="1436">
                  <c:v>29</c:v>
                </c:pt>
                <c:pt idx="1437">
                  <c:v>29</c:v>
                </c:pt>
                <c:pt idx="1438">
                  <c:v>29</c:v>
                </c:pt>
                <c:pt idx="1439">
                  <c:v>29</c:v>
                </c:pt>
                <c:pt idx="1440">
                  <c:v>29</c:v>
                </c:pt>
                <c:pt idx="1441">
                  <c:v>29</c:v>
                </c:pt>
                <c:pt idx="1442">
                  <c:v>29</c:v>
                </c:pt>
                <c:pt idx="1443">
                  <c:v>29</c:v>
                </c:pt>
                <c:pt idx="1444">
                  <c:v>29</c:v>
                </c:pt>
                <c:pt idx="1445">
                  <c:v>29</c:v>
                </c:pt>
                <c:pt idx="1446">
                  <c:v>29</c:v>
                </c:pt>
                <c:pt idx="1447">
                  <c:v>29</c:v>
                </c:pt>
                <c:pt idx="1448">
                  <c:v>29</c:v>
                </c:pt>
                <c:pt idx="1449">
                  <c:v>29</c:v>
                </c:pt>
                <c:pt idx="1450">
                  <c:v>29</c:v>
                </c:pt>
                <c:pt idx="1451">
                  <c:v>29</c:v>
                </c:pt>
                <c:pt idx="1452">
                  <c:v>29</c:v>
                </c:pt>
                <c:pt idx="1453">
                  <c:v>29</c:v>
                </c:pt>
                <c:pt idx="1454">
                  <c:v>29</c:v>
                </c:pt>
                <c:pt idx="1455">
                  <c:v>29</c:v>
                </c:pt>
                <c:pt idx="1456">
                  <c:v>29</c:v>
                </c:pt>
                <c:pt idx="1457">
                  <c:v>29</c:v>
                </c:pt>
                <c:pt idx="1458">
                  <c:v>29</c:v>
                </c:pt>
                <c:pt idx="1459">
                  <c:v>29</c:v>
                </c:pt>
                <c:pt idx="1460">
                  <c:v>29</c:v>
                </c:pt>
                <c:pt idx="1461">
                  <c:v>29</c:v>
                </c:pt>
                <c:pt idx="1462">
                  <c:v>29</c:v>
                </c:pt>
                <c:pt idx="1463">
                  <c:v>29</c:v>
                </c:pt>
                <c:pt idx="1464">
                  <c:v>29</c:v>
                </c:pt>
                <c:pt idx="1465">
                  <c:v>29</c:v>
                </c:pt>
                <c:pt idx="1466">
                  <c:v>29</c:v>
                </c:pt>
                <c:pt idx="1467">
                  <c:v>29</c:v>
                </c:pt>
                <c:pt idx="1468">
                  <c:v>29</c:v>
                </c:pt>
                <c:pt idx="1469">
                  <c:v>29</c:v>
                </c:pt>
                <c:pt idx="1470">
                  <c:v>29</c:v>
                </c:pt>
                <c:pt idx="1471">
                  <c:v>29</c:v>
                </c:pt>
                <c:pt idx="1472">
                  <c:v>29</c:v>
                </c:pt>
                <c:pt idx="1473">
                  <c:v>29</c:v>
                </c:pt>
                <c:pt idx="1474">
                  <c:v>29</c:v>
                </c:pt>
                <c:pt idx="1475">
                  <c:v>29</c:v>
                </c:pt>
                <c:pt idx="1476">
                  <c:v>29</c:v>
                </c:pt>
                <c:pt idx="1477">
                  <c:v>29</c:v>
                </c:pt>
                <c:pt idx="1478">
                  <c:v>29</c:v>
                </c:pt>
                <c:pt idx="1479">
                  <c:v>29</c:v>
                </c:pt>
                <c:pt idx="1480">
                  <c:v>29</c:v>
                </c:pt>
                <c:pt idx="1481">
                  <c:v>29</c:v>
                </c:pt>
                <c:pt idx="1482">
                  <c:v>29</c:v>
                </c:pt>
                <c:pt idx="1483">
                  <c:v>29</c:v>
                </c:pt>
                <c:pt idx="1484">
                  <c:v>29</c:v>
                </c:pt>
                <c:pt idx="1485">
                  <c:v>29</c:v>
                </c:pt>
                <c:pt idx="1486">
                  <c:v>29</c:v>
                </c:pt>
                <c:pt idx="1487">
                  <c:v>29</c:v>
                </c:pt>
                <c:pt idx="1488">
                  <c:v>29</c:v>
                </c:pt>
                <c:pt idx="1489">
                  <c:v>29</c:v>
                </c:pt>
                <c:pt idx="1490">
                  <c:v>30</c:v>
                </c:pt>
                <c:pt idx="1491">
                  <c:v>30</c:v>
                </c:pt>
                <c:pt idx="1492">
                  <c:v>30</c:v>
                </c:pt>
                <c:pt idx="1493">
                  <c:v>30</c:v>
                </c:pt>
                <c:pt idx="1494">
                  <c:v>30</c:v>
                </c:pt>
                <c:pt idx="1495">
                  <c:v>30</c:v>
                </c:pt>
                <c:pt idx="1496">
                  <c:v>30</c:v>
                </c:pt>
                <c:pt idx="1497">
                  <c:v>30</c:v>
                </c:pt>
                <c:pt idx="1498">
                  <c:v>30</c:v>
                </c:pt>
                <c:pt idx="1499">
                  <c:v>30</c:v>
                </c:pt>
                <c:pt idx="1500">
                  <c:v>30</c:v>
                </c:pt>
                <c:pt idx="1501">
                  <c:v>30</c:v>
                </c:pt>
                <c:pt idx="1502">
                  <c:v>30</c:v>
                </c:pt>
                <c:pt idx="1503">
                  <c:v>30</c:v>
                </c:pt>
                <c:pt idx="1504">
                  <c:v>30</c:v>
                </c:pt>
                <c:pt idx="1505">
                  <c:v>30</c:v>
                </c:pt>
                <c:pt idx="1506">
                  <c:v>30</c:v>
                </c:pt>
                <c:pt idx="1507">
                  <c:v>30</c:v>
                </c:pt>
                <c:pt idx="1508">
                  <c:v>30</c:v>
                </c:pt>
                <c:pt idx="1509">
                  <c:v>30</c:v>
                </c:pt>
                <c:pt idx="1510">
                  <c:v>30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30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30</c:v>
                </c:pt>
                <c:pt idx="1526">
                  <c:v>30</c:v>
                </c:pt>
                <c:pt idx="1527">
                  <c:v>30</c:v>
                </c:pt>
                <c:pt idx="1528">
                  <c:v>30</c:v>
                </c:pt>
                <c:pt idx="1529">
                  <c:v>30</c:v>
                </c:pt>
                <c:pt idx="1530">
                  <c:v>30</c:v>
                </c:pt>
                <c:pt idx="1531">
                  <c:v>30</c:v>
                </c:pt>
                <c:pt idx="1532">
                  <c:v>30</c:v>
                </c:pt>
                <c:pt idx="1533">
                  <c:v>30</c:v>
                </c:pt>
                <c:pt idx="1534">
                  <c:v>30</c:v>
                </c:pt>
                <c:pt idx="1535">
                  <c:v>30</c:v>
                </c:pt>
                <c:pt idx="1536">
                  <c:v>30</c:v>
                </c:pt>
                <c:pt idx="1537">
                  <c:v>30</c:v>
                </c:pt>
                <c:pt idx="1538">
                  <c:v>30</c:v>
                </c:pt>
                <c:pt idx="1539">
                  <c:v>30</c:v>
                </c:pt>
                <c:pt idx="1540">
                  <c:v>30</c:v>
                </c:pt>
                <c:pt idx="1541">
                  <c:v>30</c:v>
                </c:pt>
                <c:pt idx="1542">
                  <c:v>30</c:v>
                </c:pt>
                <c:pt idx="1543">
                  <c:v>30</c:v>
                </c:pt>
                <c:pt idx="1544">
                  <c:v>30</c:v>
                </c:pt>
                <c:pt idx="1545">
                  <c:v>30</c:v>
                </c:pt>
                <c:pt idx="1546">
                  <c:v>30</c:v>
                </c:pt>
                <c:pt idx="1547">
                  <c:v>30</c:v>
                </c:pt>
                <c:pt idx="1548">
                  <c:v>30</c:v>
                </c:pt>
                <c:pt idx="1549">
                  <c:v>30</c:v>
                </c:pt>
                <c:pt idx="1550">
                  <c:v>30</c:v>
                </c:pt>
                <c:pt idx="1551">
                  <c:v>30</c:v>
                </c:pt>
                <c:pt idx="1552">
                  <c:v>31</c:v>
                </c:pt>
                <c:pt idx="1553">
                  <c:v>31</c:v>
                </c:pt>
                <c:pt idx="1554">
                  <c:v>31</c:v>
                </c:pt>
                <c:pt idx="1555">
                  <c:v>31</c:v>
                </c:pt>
                <c:pt idx="1556">
                  <c:v>31</c:v>
                </c:pt>
                <c:pt idx="1557">
                  <c:v>31</c:v>
                </c:pt>
                <c:pt idx="1558">
                  <c:v>31</c:v>
                </c:pt>
                <c:pt idx="1559">
                  <c:v>31</c:v>
                </c:pt>
                <c:pt idx="1560">
                  <c:v>31</c:v>
                </c:pt>
                <c:pt idx="1561">
                  <c:v>31</c:v>
                </c:pt>
                <c:pt idx="1562">
                  <c:v>31</c:v>
                </c:pt>
                <c:pt idx="1563">
                  <c:v>31</c:v>
                </c:pt>
                <c:pt idx="1564">
                  <c:v>31</c:v>
                </c:pt>
                <c:pt idx="1565">
                  <c:v>31</c:v>
                </c:pt>
                <c:pt idx="1566">
                  <c:v>31</c:v>
                </c:pt>
                <c:pt idx="1567">
                  <c:v>31</c:v>
                </c:pt>
                <c:pt idx="1568">
                  <c:v>31</c:v>
                </c:pt>
                <c:pt idx="1569">
                  <c:v>31</c:v>
                </c:pt>
                <c:pt idx="1570">
                  <c:v>31</c:v>
                </c:pt>
                <c:pt idx="1571">
                  <c:v>31</c:v>
                </c:pt>
                <c:pt idx="1572">
                  <c:v>31</c:v>
                </c:pt>
                <c:pt idx="1573">
                  <c:v>31</c:v>
                </c:pt>
                <c:pt idx="1574">
                  <c:v>31</c:v>
                </c:pt>
                <c:pt idx="1575">
                  <c:v>31</c:v>
                </c:pt>
                <c:pt idx="1576">
                  <c:v>31</c:v>
                </c:pt>
                <c:pt idx="1577">
                  <c:v>31</c:v>
                </c:pt>
                <c:pt idx="1578">
                  <c:v>31</c:v>
                </c:pt>
                <c:pt idx="1579">
                  <c:v>31</c:v>
                </c:pt>
                <c:pt idx="1580">
                  <c:v>31</c:v>
                </c:pt>
                <c:pt idx="1581">
                  <c:v>31</c:v>
                </c:pt>
                <c:pt idx="1582">
                  <c:v>31</c:v>
                </c:pt>
                <c:pt idx="1583">
                  <c:v>31</c:v>
                </c:pt>
                <c:pt idx="1584">
                  <c:v>31</c:v>
                </c:pt>
                <c:pt idx="1585">
                  <c:v>31</c:v>
                </c:pt>
                <c:pt idx="1586">
                  <c:v>31</c:v>
                </c:pt>
                <c:pt idx="1587">
                  <c:v>31</c:v>
                </c:pt>
                <c:pt idx="1588">
                  <c:v>31</c:v>
                </c:pt>
                <c:pt idx="1589">
                  <c:v>31</c:v>
                </c:pt>
                <c:pt idx="1590">
                  <c:v>31</c:v>
                </c:pt>
                <c:pt idx="1591">
                  <c:v>31</c:v>
                </c:pt>
                <c:pt idx="1592">
                  <c:v>31</c:v>
                </c:pt>
                <c:pt idx="1593">
                  <c:v>31</c:v>
                </c:pt>
                <c:pt idx="1594">
                  <c:v>31</c:v>
                </c:pt>
                <c:pt idx="1595">
                  <c:v>31</c:v>
                </c:pt>
                <c:pt idx="1596">
                  <c:v>31</c:v>
                </c:pt>
                <c:pt idx="1597">
                  <c:v>31</c:v>
                </c:pt>
                <c:pt idx="1598">
                  <c:v>31</c:v>
                </c:pt>
                <c:pt idx="1599">
                  <c:v>31</c:v>
                </c:pt>
                <c:pt idx="1600">
                  <c:v>31</c:v>
                </c:pt>
                <c:pt idx="1601">
                  <c:v>31</c:v>
                </c:pt>
                <c:pt idx="1602">
                  <c:v>31</c:v>
                </c:pt>
                <c:pt idx="1603">
                  <c:v>31</c:v>
                </c:pt>
                <c:pt idx="1604">
                  <c:v>31</c:v>
                </c:pt>
                <c:pt idx="1605">
                  <c:v>31</c:v>
                </c:pt>
                <c:pt idx="1606">
                  <c:v>31</c:v>
                </c:pt>
                <c:pt idx="1607">
                  <c:v>31</c:v>
                </c:pt>
                <c:pt idx="1608">
                  <c:v>31</c:v>
                </c:pt>
                <c:pt idx="1609">
                  <c:v>31</c:v>
                </c:pt>
                <c:pt idx="1610">
                  <c:v>31</c:v>
                </c:pt>
                <c:pt idx="1611">
                  <c:v>32</c:v>
                </c:pt>
                <c:pt idx="1612">
                  <c:v>32</c:v>
                </c:pt>
                <c:pt idx="1613">
                  <c:v>32</c:v>
                </c:pt>
                <c:pt idx="1614">
                  <c:v>32</c:v>
                </c:pt>
                <c:pt idx="1615">
                  <c:v>32</c:v>
                </c:pt>
                <c:pt idx="1616">
                  <c:v>32</c:v>
                </c:pt>
                <c:pt idx="1617">
                  <c:v>32</c:v>
                </c:pt>
                <c:pt idx="1618">
                  <c:v>32</c:v>
                </c:pt>
                <c:pt idx="1619">
                  <c:v>32</c:v>
                </c:pt>
                <c:pt idx="1620">
                  <c:v>32</c:v>
                </c:pt>
                <c:pt idx="1621">
                  <c:v>32</c:v>
                </c:pt>
                <c:pt idx="1622">
                  <c:v>32</c:v>
                </c:pt>
                <c:pt idx="1623">
                  <c:v>32</c:v>
                </c:pt>
                <c:pt idx="1624">
                  <c:v>32</c:v>
                </c:pt>
                <c:pt idx="1625">
                  <c:v>32</c:v>
                </c:pt>
                <c:pt idx="1626">
                  <c:v>32</c:v>
                </c:pt>
                <c:pt idx="1627">
                  <c:v>32</c:v>
                </c:pt>
                <c:pt idx="1628">
                  <c:v>32</c:v>
                </c:pt>
                <c:pt idx="1629">
                  <c:v>32</c:v>
                </c:pt>
                <c:pt idx="1630">
                  <c:v>32</c:v>
                </c:pt>
                <c:pt idx="1631">
                  <c:v>32</c:v>
                </c:pt>
                <c:pt idx="1632">
                  <c:v>32</c:v>
                </c:pt>
                <c:pt idx="1633">
                  <c:v>32</c:v>
                </c:pt>
                <c:pt idx="1634">
                  <c:v>32</c:v>
                </c:pt>
                <c:pt idx="1635">
                  <c:v>32</c:v>
                </c:pt>
                <c:pt idx="1636">
                  <c:v>32</c:v>
                </c:pt>
                <c:pt idx="1637">
                  <c:v>32</c:v>
                </c:pt>
                <c:pt idx="1638">
                  <c:v>32</c:v>
                </c:pt>
                <c:pt idx="1639">
                  <c:v>32</c:v>
                </c:pt>
                <c:pt idx="1640">
                  <c:v>32</c:v>
                </c:pt>
                <c:pt idx="1641">
                  <c:v>32</c:v>
                </c:pt>
                <c:pt idx="1642">
                  <c:v>32</c:v>
                </c:pt>
                <c:pt idx="1643">
                  <c:v>32</c:v>
                </c:pt>
                <c:pt idx="1644">
                  <c:v>32</c:v>
                </c:pt>
                <c:pt idx="1645">
                  <c:v>32</c:v>
                </c:pt>
                <c:pt idx="1646">
                  <c:v>32</c:v>
                </c:pt>
                <c:pt idx="1647">
                  <c:v>32</c:v>
                </c:pt>
                <c:pt idx="1648">
                  <c:v>32</c:v>
                </c:pt>
                <c:pt idx="1649">
                  <c:v>32</c:v>
                </c:pt>
                <c:pt idx="1650">
                  <c:v>32</c:v>
                </c:pt>
                <c:pt idx="1651">
                  <c:v>32</c:v>
                </c:pt>
                <c:pt idx="1652">
                  <c:v>32</c:v>
                </c:pt>
                <c:pt idx="1653">
                  <c:v>32</c:v>
                </c:pt>
                <c:pt idx="1654">
                  <c:v>32</c:v>
                </c:pt>
                <c:pt idx="1655">
                  <c:v>32</c:v>
                </c:pt>
                <c:pt idx="1656">
                  <c:v>32</c:v>
                </c:pt>
                <c:pt idx="1657">
                  <c:v>32</c:v>
                </c:pt>
                <c:pt idx="1658">
                  <c:v>32</c:v>
                </c:pt>
                <c:pt idx="1659">
                  <c:v>32</c:v>
                </c:pt>
                <c:pt idx="1660">
                  <c:v>32</c:v>
                </c:pt>
                <c:pt idx="1661">
                  <c:v>32</c:v>
                </c:pt>
                <c:pt idx="1662">
                  <c:v>32</c:v>
                </c:pt>
                <c:pt idx="1663">
                  <c:v>32</c:v>
                </c:pt>
                <c:pt idx="1664">
                  <c:v>32</c:v>
                </c:pt>
                <c:pt idx="1665">
                  <c:v>33</c:v>
                </c:pt>
                <c:pt idx="1666">
                  <c:v>33</c:v>
                </c:pt>
                <c:pt idx="1667">
                  <c:v>33</c:v>
                </c:pt>
                <c:pt idx="1668">
                  <c:v>33</c:v>
                </c:pt>
                <c:pt idx="1669">
                  <c:v>33</c:v>
                </c:pt>
                <c:pt idx="1670">
                  <c:v>33</c:v>
                </c:pt>
                <c:pt idx="1671">
                  <c:v>33</c:v>
                </c:pt>
                <c:pt idx="1672">
                  <c:v>33</c:v>
                </c:pt>
                <c:pt idx="1673">
                  <c:v>33</c:v>
                </c:pt>
                <c:pt idx="1674">
                  <c:v>33</c:v>
                </c:pt>
                <c:pt idx="1675">
                  <c:v>33</c:v>
                </c:pt>
                <c:pt idx="1676">
                  <c:v>33</c:v>
                </c:pt>
                <c:pt idx="1677">
                  <c:v>33</c:v>
                </c:pt>
                <c:pt idx="1678">
                  <c:v>33</c:v>
                </c:pt>
                <c:pt idx="1679">
                  <c:v>33</c:v>
                </c:pt>
                <c:pt idx="1680">
                  <c:v>33</c:v>
                </c:pt>
                <c:pt idx="1681">
                  <c:v>33</c:v>
                </c:pt>
                <c:pt idx="1682">
                  <c:v>33</c:v>
                </c:pt>
                <c:pt idx="1683">
                  <c:v>33</c:v>
                </c:pt>
                <c:pt idx="1684">
                  <c:v>33</c:v>
                </c:pt>
                <c:pt idx="1685">
                  <c:v>33</c:v>
                </c:pt>
                <c:pt idx="1686">
                  <c:v>33</c:v>
                </c:pt>
                <c:pt idx="1687">
                  <c:v>33</c:v>
                </c:pt>
                <c:pt idx="1688">
                  <c:v>33</c:v>
                </c:pt>
                <c:pt idx="1689">
                  <c:v>33</c:v>
                </c:pt>
                <c:pt idx="1690">
                  <c:v>33</c:v>
                </c:pt>
                <c:pt idx="1691">
                  <c:v>33</c:v>
                </c:pt>
                <c:pt idx="1692">
                  <c:v>33</c:v>
                </c:pt>
                <c:pt idx="1693">
                  <c:v>33</c:v>
                </c:pt>
                <c:pt idx="1694">
                  <c:v>33</c:v>
                </c:pt>
                <c:pt idx="1695">
                  <c:v>33</c:v>
                </c:pt>
                <c:pt idx="1696">
                  <c:v>33</c:v>
                </c:pt>
                <c:pt idx="1697">
                  <c:v>33</c:v>
                </c:pt>
                <c:pt idx="1698">
                  <c:v>33</c:v>
                </c:pt>
                <c:pt idx="1699">
                  <c:v>33</c:v>
                </c:pt>
                <c:pt idx="1700">
                  <c:v>33</c:v>
                </c:pt>
                <c:pt idx="1701">
                  <c:v>33</c:v>
                </c:pt>
                <c:pt idx="1702">
                  <c:v>33</c:v>
                </c:pt>
                <c:pt idx="1703">
                  <c:v>33</c:v>
                </c:pt>
                <c:pt idx="1704">
                  <c:v>33</c:v>
                </c:pt>
                <c:pt idx="1705">
                  <c:v>33</c:v>
                </c:pt>
                <c:pt idx="1706">
                  <c:v>33</c:v>
                </c:pt>
                <c:pt idx="1707">
                  <c:v>33</c:v>
                </c:pt>
                <c:pt idx="1708">
                  <c:v>33</c:v>
                </c:pt>
                <c:pt idx="1709">
                  <c:v>33</c:v>
                </c:pt>
                <c:pt idx="1710">
                  <c:v>33</c:v>
                </c:pt>
                <c:pt idx="1711">
                  <c:v>33</c:v>
                </c:pt>
                <c:pt idx="1712">
                  <c:v>33</c:v>
                </c:pt>
                <c:pt idx="1713">
                  <c:v>33</c:v>
                </c:pt>
                <c:pt idx="1714">
                  <c:v>33</c:v>
                </c:pt>
                <c:pt idx="1715">
                  <c:v>33</c:v>
                </c:pt>
                <c:pt idx="1716">
                  <c:v>34</c:v>
                </c:pt>
                <c:pt idx="1717">
                  <c:v>34</c:v>
                </c:pt>
                <c:pt idx="1718">
                  <c:v>34</c:v>
                </c:pt>
                <c:pt idx="1719">
                  <c:v>34</c:v>
                </c:pt>
                <c:pt idx="1720">
                  <c:v>34</c:v>
                </c:pt>
                <c:pt idx="1721">
                  <c:v>34</c:v>
                </c:pt>
                <c:pt idx="1722">
                  <c:v>34</c:v>
                </c:pt>
                <c:pt idx="1723">
                  <c:v>34</c:v>
                </c:pt>
                <c:pt idx="1724">
                  <c:v>34</c:v>
                </c:pt>
                <c:pt idx="1725">
                  <c:v>34</c:v>
                </c:pt>
                <c:pt idx="1726">
                  <c:v>34</c:v>
                </c:pt>
                <c:pt idx="1727">
                  <c:v>34</c:v>
                </c:pt>
                <c:pt idx="1728">
                  <c:v>34</c:v>
                </c:pt>
                <c:pt idx="1729">
                  <c:v>34</c:v>
                </c:pt>
                <c:pt idx="1730">
                  <c:v>34</c:v>
                </c:pt>
                <c:pt idx="1731">
                  <c:v>34</c:v>
                </c:pt>
                <c:pt idx="1732">
                  <c:v>34</c:v>
                </c:pt>
                <c:pt idx="1733">
                  <c:v>34</c:v>
                </c:pt>
                <c:pt idx="1734">
                  <c:v>34</c:v>
                </c:pt>
                <c:pt idx="1735">
                  <c:v>34</c:v>
                </c:pt>
                <c:pt idx="1736">
                  <c:v>34</c:v>
                </c:pt>
                <c:pt idx="1737">
                  <c:v>34</c:v>
                </c:pt>
                <c:pt idx="1738">
                  <c:v>34</c:v>
                </c:pt>
                <c:pt idx="1739">
                  <c:v>34</c:v>
                </c:pt>
                <c:pt idx="1740">
                  <c:v>34</c:v>
                </c:pt>
                <c:pt idx="1741">
                  <c:v>34</c:v>
                </c:pt>
                <c:pt idx="1742">
                  <c:v>34</c:v>
                </c:pt>
                <c:pt idx="1743">
                  <c:v>34</c:v>
                </c:pt>
                <c:pt idx="1744">
                  <c:v>34</c:v>
                </c:pt>
                <c:pt idx="1745">
                  <c:v>34</c:v>
                </c:pt>
                <c:pt idx="1746">
                  <c:v>34</c:v>
                </c:pt>
                <c:pt idx="1747">
                  <c:v>34</c:v>
                </c:pt>
                <c:pt idx="1748">
                  <c:v>34</c:v>
                </c:pt>
                <c:pt idx="1749">
                  <c:v>34</c:v>
                </c:pt>
                <c:pt idx="1750">
                  <c:v>34</c:v>
                </c:pt>
                <c:pt idx="1751">
                  <c:v>34</c:v>
                </c:pt>
                <c:pt idx="1752">
                  <c:v>34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35</c:v>
                </c:pt>
                <c:pt idx="1766">
                  <c:v>35</c:v>
                </c:pt>
                <c:pt idx="1767">
                  <c:v>35</c:v>
                </c:pt>
                <c:pt idx="1768">
                  <c:v>35</c:v>
                </c:pt>
                <c:pt idx="1769">
                  <c:v>35</c:v>
                </c:pt>
                <c:pt idx="1770">
                  <c:v>35</c:v>
                </c:pt>
                <c:pt idx="1771">
                  <c:v>35</c:v>
                </c:pt>
                <c:pt idx="1772">
                  <c:v>35</c:v>
                </c:pt>
                <c:pt idx="1773">
                  <c:v>35</c:v>
                </c:pt>
                <c:pt idx="1774">
                  <c:v>35</c:v>
                </c:pt>
                <c:pt idx="1775">
                  <c:v>35</c:v>
                </c:pt>
                <c:pt idx="1776">
                  <c:v>35</c:v>
                </c:pt>
                <c:pt idx="1777">
                  <c:v>35</c:v>
                </c:pt>
                <c:pt idx="1778">
                  <c:v>35</c:v>
                </c:pt>
                <c:pt idx="1779">
                  <c:v>35</c:v>
                </c:pt>
                <c:pt idx="1780">
                  <c:v>35</c:v>
                </c:pt>
                <c:pt idx="1781">
                  <c:v>35</c:v>
                </c:pt>
                <c:pt idx="1782">
                  <c:v>35</c:v>
                </c:pt>
                <c:pt idx="1783">
                  <c:v>35</c:v>
                </c:pt>
                <c:pt idx="1784">
                  <c:v>35</c:v>
                </c:pt>
                <c:pt idx="1785">
                  <c:v>35</c:v>
                </c:pt>
                <c:pt idx="1786">
                  <c:v>35</c:v>
                </c:pt>
                <c:pt idx="1787">
                  <c:v>35</c:v>
                </c:pt>
                <c:pt idx="1788">
                  <c:v>35</c:v>
                </c:pt>
                <c:pt idx="1789">
                  <c:v>35</c:v>
                </c:pt>
                <c:pt idx="1790">
                  <c:v>35</c:v>
                </c:pt>
                <c:pt idx="1791">
                  <c:v>35</c:v>
                </c:pt>
                <c:pt idx="1792">
                  <c:v>35</c:v>
                </c:pt>
                <c:pt idx="1793">
                  <c:v>35</c:v>
                </c:pt>
                <c:pt idx="1794">
                  <c:v>35</c:v>
                </c:pt>
                <c:pt idx="1795">
                  <c:v>35</c:v>
                </c:pt>
                <c:pt idx="1796">
                  <c:v>35</c:v>
                </c:pt>
                <c:pt idx="1797">
                  <c:v>35</c:v>
                </c:pt>
                <c:pt idx="1798">
                  <c:v>35</c:v>
                </c:pt>
                <c:pt idx="1799">
                  <c:v>35</c:v>
                </c:pt>
                <c:pt idx="1800">
                  <c:v>35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35</c:v>
                </c:pt>
                <c:pt idx="1805">
                  <c:v>35</c:v>
                </c:pt>
                <c:pt idx="1806">
                  <c:v>35</c:v>
                </c:pt>
                <c:pt idx="1807">
                  <c:v>35</c:v>
                </c:pt>
                <c:pt idx="1808">
                  <c:v>35</c:v>
                </c:pt>
                <c:pt idx="1809">
                  <c:v>36</c:v>
                </c:pt>
                <c:pt idx="1810">
                  <c:v>36</c:v>
                </c:pt>
                <c:pt idx="1811">
                  <c:v>36</c:v>
                </c:pt>
                <c:pt idx="1812">
                  <c:v>36</c:v>
                </c:pt>
                <c:pt idx="1813">
                  <c:v>36</c:v>
                </c:pt>
                <c:pt idx="1814">
                  <c:v>36</c:v>
                </c:pt>
                <c:pt idx="1815">
                  <c:v>36</c:v>
                </c:pt>
                <c:pt idx="1816">
                  <c:v>36</c:v>
                </c:pt>
                <c:pt idx="1817">
                  <c:v>36</c:v>
                </c:pt>
                <c:pt idx="1818">
                  <c:v>36</c:v>
                </c:pt>
                <c:pt idx="1819">
                  <c:v>36</c:v>
                </c:pt>
                <c:pt idx="1820">
                  <c:v>36</c:v>
                </c:pt>
                <c:pt idx="1821">
                  <c:v>36</c:v>
                </c:pt>
                <c:pt idx="1822">
                  <c:v>36</c:v>
                </c:pt>
                <c:pt idx="1823">
                  <c:v>36</c:v>
                </c:pt>
                <c:pt idx="1824">
                  <c:v>36</c:v>
                </c:pt>
                <c:pt idx="1825">
                  <c:v>36</c:v>
                </c:pt>
                <c:pt idx="1826">
                  <c:v>36</c:v>
                </c:pt>
                <c:pt idx="1827">
                  <c:v>36</c:v>
                </c:pt>
                <c:pt idx="1828">
                  <c:v>36</c:v>
                </c:pt>
                <c:pt idx="1829">
                  <c:v>36</c:v>
                </c:pt>
                <c:pt idx="1830">
                  <c:v>36</c:v>
                </c:pt>
                <c:pt idx="1831">
                  <c:v>36</c:v>
                </c:pt>
                <c:pt idx="1832">
                  <c:v>36</c:v>
                </c:pt>
                <c:pt idx="1833">
                  <c:v>36</c:v>
                </c:pt>
                <c:pt idx="1834">
                  <c:v>36</c:v>
                </c:pt>
                <c:pt idx="1835">
                  <c:v>36</c:v>
                </c:pt>
                <c:pt idx="1836">
                  <c:v>36</c:v>
                </c:pt>
                <c:pt idx="1837">
                  <c:v>36</c:v>
                </c:pt>
                <c:pt idx="1838">
                  <c:v>36</c:v>
                </c:pt>
                <c:pt idx="1839">
                  <c:v>36</c:v>
                </c:pt>
                <c:pt idx="1840">
                  <c:v>36</c:v>
                </c:pt>
                <c:pt idx="1841">
                  <c:v>36</c:v>
                </c:pt>
                <c:pt idx="1842">
                  <c:v>36</c:v>
                </c:pt>
                <c:pt idx="1843">
                  <c:v>36</c:v>
                </c:pt>
                <c:pt idx="1844">
                  <c:v>36</c:v>
                </c:pt>
                <c:pt idx="1845">
                  <c:v>36</c:v>
                </c:pt>
                <c:pt idx="1846">
                  <c:v>36</c:v>
                </c:pt>
                <c:pt idx="1847">
                  <c:v>37</c:v>
                </c:pt>
                <c:pt idx="1848">
                  <c:v>37</c:v>
                </c:pt>
                <c:pt idx="1849">
                  <c:v>37</c:v>
                </c:pt>
                <c:pt idx="1850">
                  <c:v>37</c:v>
                </c:pt>
                <c:pt idx="1851">
                  <c:v>37</c:v>
                </c:pt>
                <c:pt idx="1852">
                  <c:v>37</c:v>
                </c:pt>
                <c:pt idx="1853">
                  <c:v>37</c:v>
                </c:pt>
                <c:pt idx="1854">
                  <c:v>37</c:v>
                </c:pt>
                <c:pt idx="1855">
                  <c:v>37</c:v>
                </c:pt>
                <c:pt idx="1856">
                  <c:v>37</c:v>
                </c:pt>
                <c:pt idx="1857">
                  <c:v>37</c:v>
                </c:pt>
                <c:pt idx="1858">
                  <c:v>37</c:v>
                </c:pt>
                <c:pt idx="1859">
                  <c:v>37</c:v>
                </c:pt>
                <c:pt idx="1860">
                  <c:v>37</c:v>
                </c:pt>
                <c:pt idx="1861">
                  <c:v>37</c:v>
                </c:pt>
                <c:pt idx="1862">
                  <c:v>37</c:v>
                </c:pt>
                <c:pt idx="1863">
                  <c:v>37</c:v>
                </c:pt>
                <c:pt idx="1864">
                  <c:v>37</c:v>
                </c:pt>
                <c:pt idx="1865">
                  <c:v>37</c:v>
                </c:pt>
                <c:pt idx="1866">
                  <c:v>37</c:v>
                </c:pt>
                <c:pt idx="1867">
                  <c:v>37</c:v>
                </c:pt>
                <c:pt idx="1868">
                  <c:v>37</c:v>
                </c:pt>
                <c:pt idx="1869">
                  <c:v>37</c:v>
                </c:pt>
                <c:pt idx="1870">
                  <c:v>37</c:v>
                </c:pt>
                <c:pt idx="1871">
                  <c:v>37</c:v>
                </c:pt>
                <c:pt idx="1872">
                  <c:v>37</c:v>
                </c:pt>
                <c:pt idx="1873">
                  <c:v>37</c:v>
                </c:pt>
                <c:pt idx="1874">
                  <c:v>37</c:v>
                </c:pt>
                <c:pt idx="1875">
                  <c:v>37</c:v>
                </c:pt>
                <c:pt idx="1876">
                  <c:v>37</c:v>
                </c:pt>
                <c:pt idx="1877">
                  <c:v>37</c:v>
                </c:pt>
                <c:pt idx="1878">
                  <c:v>37</c:v>
                </c:pt>
                <c:pt idx="1879">
                  <c:v>38</c:v>
                </c:pt>
                <c:pt idx="1880">
                  <c:v>38</c:v>
                </c:pt>
                <c:pt idx="1881">
                  <c:v>38</c:v>
                </c:pt>
                <c:pt idx="1882">
                  <c:v>38</c:v>
                </c:pt>
                <c:pt idx="1883">
                  <c:v>38</c:v>
                </c:pt>
                <c:pt idx="1884">
                  <c:v>38</c:v>
                </c:pt>
                <c:pt idx="1885">
                  <c:v>38</c:v>
                </c:pt>
                <c:pt idx="1886">
                  <c:v>38</c:v>
                </c:pt>
                <c:pt idx="1887">
                  <c:v>38</c:v>
                </c:pt>
                <c:pt idx="1888">
                  <c:v>38</c:v>
                </c:pt>
                <c:pt idx="1889">
                  <c:v>38</c:v>
                </c:pt>
                <c:pt idx="1890">
                  <c:v>38</c:v>
                </c:pt>
                <c:pt idx="1891">
                  <c:v>38</c:v>
                </c:pt>
                <c:pt idx="1892">
                  <c:v>38</c:v>
                </c:pt>
                <c:pt idx="1893">
                  <c:v>38</c:v>
                </c:pt>
                <c:pt idx="1894">
                  <c:v>38</c:v>
                </c:pt>
                <c:pt idx="1895">
                  <c:v>38</c:v>
                </c:pt>
                <c:pt idx="1896">
                  <c:v>38</c:v>
                </c:pt>
                <c:pt idx="1897">
                  <c:v>38</c:v>
                </c:pt>
                <c:pt idx="1898">
                  <c:v>38</c:v>
                </c:pt>
                <c:pt idx="1899">
                  <c:v>38</c:v>
                </c:pt>
                <c:pt idx="1900">
                  <c:v>38</c:v>
                </c:pt>
                <c:pt idx="1901">
                  <c:v>38</c:v>
                </c:pt>
                <c:pt idx="1902">
                  <c:v>38</c:v>
                </c:pt>
                <c:pt idx="1903">
                  <c:v>39</c:v>
                </c:pt>
                <c:pt idx="1904">
                  <c:v>39</c:v>
                </c:pt>
                <c:pt idx="1905">
                  <c:v>39</c:v>
                </c:pt>
                <c:pt idx="1906">
                  <c:v>39</c:v>
                </c:pt>
                <c:pt idx="1907">
                  <c:v>39</c:v>
                </c:pt>
                <c:pt idx="1908">
                  <c:v>39</c:v>
                </c:pt>
                <c:pt idx="1909">
                  <c:v>39</c:v>
                </c:pt>
                <c:pt idx="1910">
                  <c:v>39</c:v>
                </c:pt>
                <c:pt idx="1911">
                  <c:v>39</c:v>
                </c:pt>
                <c:pt idx="1912">
                  <c:v>39</c:v>
                </c:pt>
                <c:pt idx="1913">
                  <c:v>39</c:v>
                </c:pt>
                <c:pt idx="1914">
                  <c:v>39</c:v>
                </c:pt>
                <c:pt idx="1915">
                  <c:v>39</c:v>
                </c:pt>
                <c:pt idx="1916">
                  <c:v>39</c:v>
                </c:pt>
                <c:pt idx="1917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B-4F87-BEF8-7CC7DCA8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9168"/>
        <c:axId val="836891568"/>
      </c:scatterChart>
      <c:valAx>
        <c:axId val="836889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91568"/>
        <c:crosses val="autoZero"/>
        <c:crossBetween val="midCat"/>
      </c:valAx>
      <c:valAx>
        <c:axId val="836891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'2D_grid'!$DN$50:$DN$1967</c:f>
              <c:numCache>
                <c:formatCode>General</c:formatCode>
                <c:ptCount val="1918"/>
                <c:pt idx="0">
                  <c:v>94.590606689453097</c:v>
                </c:pt>
                <c:pt idx="1">
                  <c:v>100.11952209472599</c:v>
                </c:pt>
                <c:pt idx="2">
                  <c:v>99.646766662597599</c:v>
                </c:pt>
                <c:pt idx="3">
                  <c:v>99.105655670166001</c:v>
                </c:pt>
                <c:pt idx="4">
                  <c:v>98.616279602050696</c:v>
                </c:pt>
                <c:pt idx="5">
                  <c:v>97.927190780639606</c:v>
                </c:pt>
                <c:pt idx="6">
                  <c:v>97.130332946777301</c:v>
                </c:pt>
                <c:pt idx="7">
                  <c:v>96.330524444580007</c:v>
                </c:pt>
                <c:pt idx="8">
                  <c:v>95.407039642333899</c:v>
                </c:pt>
                <c:pt idx="9">
                  <c:v>94.378677368164006</c:v>
                </c:pt>
                <c:pt idx="10">
                  <c:v>93.067598342895494</c:v>
                </c:pt>
                <c:pt idx="11">
                  <c:v>91.558343887329102</c:v>
                </c:pt>
                <c:pt idx="12">
                  <c:v>90.166900634765597</c:v>
                </c:pt>
                <c:pt idx="13">
                  <c:v>88.747059413364894</c:v>
                </c:pt>
                <c:pt idx="14">
                  <c:v>86.53125</c:v>
                </c:pt>
                <c:pt idx="15">
                  <c:v>100.735939025878</c:v>
                </c:pt>
                <c:pt idx="16">
                  <c:v>100.604866027832</c:v>
                </c:pt>
                <c:pt idx="17">
                  <c:v>100.375829696655</c:v>
                </c:pt>
                <c:pt idx="18">
                  <c:v>100.051670074462</c:v>
                </c:pt>
                <c:pt idx="19">
                  <c:v>99.625499725341797</c:v>
                </c:pt>
                <c:pt idx="20">
                  <c:v>99.096725463867102</c:v>
                </c:pt>
                <c:pt idx="21">
                  <c:v>98.495708465576101</c:v>
                </c:pt>
                <c:pt idx="22">
                  <c:v>97.796327590942298</c:v>
                </c:pt>
                <c:pt idx="23">
                  <c:v>97.001445770263601</c:v>
                </c:pt>
                <c:pt idx="24">
                  <c:v>96.124334335327106</c:v>
                </c:pt>
                <c:pt idx="25">
                  <c:v>95.138900756835895</c:v>
                </c:pt>
                <c:pt idx="26">
                  <c:v>94.017992019653306</c:v>
                </c:pt>
                <c:pt idx="27">
                  <c:v>92.715085983276296</c:v>
                </c:pt>
                <c:pt idx="28">
                  <c:v>91.252054214477496</c:v>
                </c:pt>
                <c:pt idx="29">
                  <c:v>89.667242050170898</c:v>
                </c:pt>
                <c:pt idx="30">
                  <c:v>87.891563415527301</c:v>
                </c:pt>
                <c:pt idx="31">
                  <c:v>85.968046188354407</c:v>
                </c:pt>
                <c:pt idx="32">
                  <c:v>83.753047943115206</c:v>
                </c:pt>
                <c:pt idx="33">
                  <c:v>81.540628433227496</c:v>
                </c:pt>
                <c:pt idx="34">
                  <c:v>79.872087584601502</c:v>
                </c:pt>
                <c:pt idx="35">
                  <c:v>79.340746198381694</c:v>
                </c:pt>
                <c:pt idx="36">
                  <c:v>100.76985931396401</c:v>
                </c:pt>
                <c:pt idx="37">
                  <c:v>100.772094726562</c:v>
                </c:pt>
                <c:pt idx="38">
                  <c:v>100.685001373291</c:v>
                </c:pt>
                <c:pt idx="39">
                  <c:v>100.487998962402</c:v>
                </c:pt>
                <c:pt idx="40">
                  <c:v>100.200319290161</c:v>
                </c:pt>
                <c:pt idx="41">
                  <c:v>99.824714660644503</c:v>
                </c:pt>
                <c:pt idx="42">
                  <c:v>99.359750747680593</c:v>
                </c:pt>
                <c:pt idx="43">
                  <c:v>98.808813095092702</c:v>
                </c:pt>
                <c:pt idx="44">
                  <c:v>98.173322677612305</c:v>
                </c:pt>
                <c:pt idx="45">
                  <c:v>97.446813583373995</c:v>
                </c:pt>
                <c:pt idx="46">
                  <c:v>96.627986907958899</c:v>
                </c:pt>
                <c:pt idx="47">
                  <c:v>95.709035873413001</c:v>
                </c:pt>
                <c:pt idx="48">
                  <c:v>94.676296234130803</c:v>
                </c:pt>
                <c:pt idx="49">
                  <c:v>93.504976272582994</c:v>
                </c:pt>
                <c:pt idx="50">
                  <c:v>92.181573867797795</c:v>
                </c:pt>
                <c:pt idx="51">
                  <c:v>90.693321228027301</c:v>
                </c:pt>
                <c:pt idx="52">
                  <c:v>89.0451335906982</c:v>
                </c:pt>
                <c:pt idx="53">
                  <c:v>87.212045669555593</c:v>
                </c:pt>
                <c:pt idx="54">
                  <c:v>85.1934490203857</c:v>
                </c:pt>
                <c:pt idx="55">
                  <c:v>82.981071472167898</c:v>
                </c:pt>
                <c:pt idx="56">
                  <c:v>80.616561889648395</c:v>
                </c:pt>
                <c:pt idx="57">
                  <c:v>78.103450775146399</c:v>
                </c:pt>
                <c:pt idx="58">
                  <c:v>75.553024291992102</c:v>
                </c:pt>
                <c:pt idx="59">
                  <c:v>72.996912002563406</c:v>
                </c:pt>
                <c:pt idx="60">
                  <c:v>70.996759414672795</c:v>
                </c:pt>
                <c:pt idx="61">
                  <c:v>69.723247528076101</c:v>
                </c:pt>
                <c:pt idx="62">
                  <c:v>69.601839065551701</c:v>
                </c:pt>
                <c:pt idx="63">
                  <c:v>69.611506674024795</c:v>
                </c:pt>
                <c:pt idx="64">
                  <c:v>66.691940307617102</c:v>
                </c:pt>
                <c:pt idx="65">
                  <c:v>66.506454467773395</c:v>
                </c:pt>
                <c:pt idx="66">
                  <c:v>100.72142791748</c:v>
                </c:pt>
                <c:pt idx="67">
                  <c:v>100.71371650695799</c:v>
                </c:pt>
                <c:pt idx="68">
                  <c:v>100.615755081176</c:v>
                </c:pt>
                <c:pt idx="69">
                  <c:v>100.429624557495</c:v>
                </c:pt>
                <c:pt idx="70">
                  <c:v>100.15769004821701</c:v>
                </c:pt>
                <c:pt idx="71">
                  <c:v>99.801057815551701</c:v>
                </c:pt>
                <c:pt idx="72">
                  <c:v>99.373640060424805</c:v>
                </c:pt>
                <c:pt idx="73">
                  <c:v>98.867742538452106</c:v>
                </c:pt>
                <c:pt idx="74">
                  <c:v>98.286188125610295</c:v>
                </c:pt>
                <c:pt idx="75">
                  <c:v>97.620353698730398</c:v>
                </c:pt>
                <c:pt idx="76">
                  <c:v>96.870880126953097</c:v>
                </c:pt>
                <c:pt idx="77">
                  <c:v>96.027698516845703</c:v>
                </c:pt>
                <c:pt idx="78">
                  <c:v>95.083513259887695</c:v>
                </c:pt>
                <c:pt idx="79">
                  <c:v>94.019445419311495</c:v>
                </c:pt>
                <c:pt idx="80">
                  <c:v>92.822259902954102</c:v>
                </c:pt>
                <c:pt idx="81">
                  <c:v>91.472747802734304</c:v>
                </c:pt>
                <c:pt idx="82">
                  <c:v>89.955532073974595</c:v>
                </c:pt>
                <c:pt idx="83">
                  <c:v>88.257684707641602</c:v>
                </c:pt>
                <c:pt idx="84">
                  <c:v>86.368888854980398</c:v>
                </c:pt>
                <c:pt idx="85">
                  <c:v>84.265443801879798</c:v>
                </c:pt>
                <c:pt idx="86">
                  <c:v>81.970232009887695</c:v>
                </c:pt>
                <c:pt idx="87">
                  <c:v>79.479677200317298</c:v>
                </c:pt>
                <c:pt idx="88">
                  <c:v>76.884853363037095</c:v>
                </c:pt>
                <c:pt idx="89">
                  <c:v>74.301872253417898</c:v>
                </c:pt>
                <c:pt idx="90">
                  <c:v>71.940652847289996</c:v>
                </c:pt>
                <c:pt idx="91">
                  <c:v>70.027256011962805</c:v>
                </c:pt>
                <c:pt idx="92">
                  <c:v>68.530939102172795</c:v>
                </c:pt>
                <c:pt idx="93">
                  <c:v>67.515216827392507</c:v>
                </c:pt>
                <c:pt idx="94">
                  <c:v>66.890056610107393</c:v>
                </c:pt>
                <c:pt idx="95">
                  <c:v>66.514684677123995</c:v>
                </c:pt>
                <c:pt idx="96">
                  <c:v>66.219341278076101</c:v>
                </c:pt>
                <c:pt idx="97">
                  <c:v>65.955635070800696</c:v>
                </c:pt>
                <c:pt idx="98">
                  <c:v>65.750757217407198</c:v>
                </c:pt>
                <c:pt idx="99">
                  <c:v>65.453802108764606</c:v>
                </c:pt>
                <c:pt idx="100">
                  <c:v>65.207252502441406</c:v>
                </c:pt>
                <c:pt idx="101">
                  <c:v>64.653282165527301</c:v>
                </c:pt>
                <c:pt idx="102">
                  <c:v>100.598457336425</c:v>
                </c:pt>
                <c:pt idx="103">
                  <c:v>100.59253692626901</c:v>
                </c:pt>
                <c:pt idx="104">
                  <c:v>100.471696853637</c:v>
                </c:pt>
                <c:pt idx="105">
                  <c:v>100.244428634643</c:v>
                </c:pt>
                <c:pt idx="106">
                  <c:v>99.950311660766602</c:v>
                </c:pt>
                <c:pt idx="107">
                  <c:v>99.588602066039996</c:v>
                </c:pt>
                <c:pt idx="108">
                  <c:v>99.167131423950195</c:v>
                </c:pt>
                <c:pt idx="109">
                  <c:v>98.686319351196204</c:v>
                </c:pt>
                <c:pt idx="110">
                  <c:v>98.138967514038001</c:v>
                </c:pt>
                <c:pt idx="111">
                  <c:v>97.524431228637695</c:v>
                </c:pt>
                <c:pt idx="112">
                  <c:v>96.8352241516113</c:v>
                </c:pt>
                <c:pt idx="113">
                  <c:v>96.065742492675696</c:v>
                </c:pt>
                <c:pt idx="114">
                  <c:v>95.207544326782198</c:v>
                </c:pt>
                <c:pt idx="115">
                  <c:v>94.246921539306598</c:v>
                </c:pt>
                <c:pt idx="116">
                  <c:v>93.169721603393498</c:v>
                </c:pt>
                <c:pt idx="117">
                  <c:v>91.958002090454102</c:v>
                </c:pt>
                <c:pt idx="118">
                  <c:v>90.592460632324205</c:v>
                </c:pt>
                <c:pt idx="119">
                  <c:v>89.052671432495103</c:v>
                </c:pt>
                <c:pt idx="120">
                  <c:v>87.319383621215806</c:v>
                </c:pt>
                <c:pt idx="121">
                  <c:v>85.3687934875488</c:v>
                </c:pt>
                <c:pt idx="122">
                  <c:v>83.186288833618093</c:v>
                </c:pt>
                <c:pt idx="123">
                  <c:v>80.754833221435504</c:v>
                </c:pt>
                <c:pt idx="124">
                  <c:v>78.086328506469698</c:v>
                </c:pt>
                <c:pt idx="125">
                  <c:v>75.245683670043903</c:v>
                </c:pt>
                <c:pt idx="126">
                  <c:v>72.453395843505803</c:v>
                </c:pt>
                <c:pt idx="127">
                  <c:v>69.977567672729407</c:v>
                </c:pt>
                <c:pt idx="128">
                  <c:v>68.181882858276296</c:v>
                </c:pt>
                <c:pt idx="129">
                  <c:v>67.076192855834904</c:v>
                </c:pt>
                <c:pt idx="130">
                  <c:v>66.3829345703125</c:v>
                </c:pt>
                <c:pt idx="131">
                  <c:v>66.019855499267507</c:v>
                </c:pt>
                <c:pt idx="132">
                  <c:v>65.814365386962805</c:v>
                </c:pt>
                <c:pt idx="133">
                  <c:v>65.663059234619098</c:v>
                </c:pt>
                <c:pt idx="134">
                  <c:v>65.524909973144503</c:v>
                </c:pt>
                <c:pt idx="135">
                  <c:v>65.364181518554602</c:v>
                </c:pt>
                <c:pt idx="136">
                  <c:v>65.143108367919893</c:v>
                </c:pt>
                <c:pt idx="137">
                  <c:v>64.859664916992102</c:v>
                </c:pt>
                <c:pt idx="138">
                  <c:v>64.492532730102496</c:v>
                </c:pt>
                <c:pt idx="139">
                  <c:v>64.034223556518498</c:v>
                </c:pt>
                <c:pt idx="140">
                  <c:v>63.336841583251903</c:v>
                </c:pt>
                <c:pt idx="141">
                  <c:v>101.36841583251901</c:v>
                </c:pt>
                <c:pt idx="142">
                  <c:v>100.521076202392</c:v>
                </c:pt>
                <c:pt idx="143">
                  <c:v>100.314905166625</c:v>
                </c:pt>
                <c:pt idx="144">
                  <c:v>99.992544174194293</c:v>
                </c:pt>
                <c:pt idx="145">
                  <c:v>99.631790161132798</c:v>
                </c:pt>
                <c:pt idx="146">
                  <c:v>99.2170600891113</c:v>
                </c:pt>
                <c:pt idx="147">
                  <c:v>98.769273757934499</c:v>
                </c:pt>
                <c:pt idx="148">
                  <c:v>98.276420593261705</c:v>
                </c:pt>
                <c:pt idx="149">
                  <c:v>97.743780136108398</c:v>
                </c:pt>
                <c:pt idx="150">
                  <c:v>97.1590251922607</c:v>
                </c:pt>
                <c:pt idx="151">
                  <c:v>96.515022277832003</c:v>
                </c:pt>
                <c:pt idx="152">
                  <c:v>95.807020187377901</c:v>
                </c:pt>
                <c:pt idx="153">
                  <c:v>95.025180816650305</c:v>
                </c:pt>
                <c:pt idx="154">
                  <c:v>94.159803390502901</c:v>
                </c:pt>
                <c:pt idx="155">
                  <c:v>93.197130203246999</c:v>
                </c:pt>
                <c:pt idx="156">
                  <c:v>92.120416641235295</c:v>
                </c:pt>
                <c:pt idx="157">
                  <c:v>90.9101753234863</c:v>
                </c:pt>
                <c:pt idx="158">
                  <c:v>89.543451309204102</c:v>
                </c:pt>
                <c:pt idx="159">
                  <c:v>87.995388031005803</c:v>
                </c:pt>
                <c:pt idx="160">
                  <c:v>86.237770080566406</c:v>
                </c:pt>
                <c:pt idx="161">
                  <c:v>84.2407932281494</c:v>
                </c:pt>
                <c:pt idx="162">
                  <c:v>81.9677925109863</c:v>
                </c:pt>
                <c:pt idx="163">
                  <c:v>79.397884368896399</c:v>
                </c:pt>
                <c:pt idx="164">
                  <c:v>76.477159500121999</c:v>
                </c:pt>
                <c:pt idx="165">
                  <c:v>73.2162570953369</c:v>
                </c:pt>
                <c:pt idx="166">
                  <c:v>69.805475234985295</c:v>
                </c:pt>
                <c:pt idx="167">
                  <c:v>66.839788436889606</c:v>
                </c:pt>
                <c:pt idx="168">
                  <c:v>65.262142181396399</c:v>
                </c:pt>
                <c:pt idx="169">
                  <c:v>64.706377029418903</c:v>
                </c:pt>
                <c:pt idx="170">
                  <c:v>64.589481353759695</c:v>
                </c:pt>
                <c:pt idx="171">
                  <c:v>64.600980758666907</c:v>
                </c:pt>
                <c:pt idx="172">
                  <c:v>64.670896530151296</c:v>
                </c:pt>
                <c:pt idx="173">
                  <c:v>64.725400924682603</c:v>
                </c:pt>
                <c:pt idx="174">
                  <c:v>64.733440399169893</c:v>
                </c:pt>
                <c:pt idx="175">
                  <c:v>64.668560028076101</c:v>
                </c:pt>
                <c:pt idx="176">
                  <c:v>64.535041809082003</c:v>
                </c:pt>
                <c:pt idx="177">
                  <c:v>64.3112277984619</c:v>
                </c:pt>
                <c:pt idx="178">
                  <c:v>63.9934177398681</c:v>
                </c:pt>
                <c:pt idx="179">
                  <c:v>63.565462112426701</c:v>
                </c:pt>
                <c:pt idx="180">
                  <c:v>63.0440416336059</c:v>
                </c:pt>
                <c:pt idx="181">
                  <c:v>62.4122858047485</c:v>
                </c:pt>
                <c:pt idx="182">
                  <c:v>61.469859957694901</c:v>
                </c:pt>
                <c:pt idx="183">
                  <c:v>60.868232727050703</c:v>
                </c:pt>
                <c:pt idx="184">
                  <c:v>101.26096868515</c:v>
                </c:pt>
                <c:pt idx="185">
                  <c:v>100.684101104736</c:v>
                </c:pt>
                <c:pt idx="186">
                  <c:v>100.285709381103</c:v>
                </c:pt>
                <c:pt idx="187">
                  <c:v>99.798274993896399</c:v>
                </c:pt>
                <c:pt idx="188">
                  <c:v>99.279428482055593</c:v>
                </c:pt>
                <c:pt idx="189">
                  <c:v>98.740152359008704</c:v>
                </c:pt>
                <c:pt idx="190">
                  <c:v>98.2077312469482</c:v>
                </c:pt>
                <c:pt idx="191">
                  <c:v>97.667348861694293</c:v>
                </c:pt>
                <c:pt idx="192">
                  <c:v>97.112768173217702</c:v>
                </c:pt>
                <c:pt idx="193">
                  <c:v>96.532197952270494</c:v>
                </c:pt>
                <c:pt idx="194">
                  <c:v>95.912857055664006</c:v>
                </c:pt>
                <c:pt idx="195">
                  <c:v>95.2450141906738</c:v>
                </c:pt>
                <c:pt idx="196">
                  <c:v>94.523839950561495</c:v>
                </c:pt>
                <c:pt idx="197">
                  <c:v>93.738252639770494</c:v>
                </c:pt>
                <c:pt idx="198">
                  <c:v>92.877603530883704</c:v>
                </c:pt>
                <c:pt idx="199">
                  <c:v>91.926239013671804</c:v>
                </c:pt>
                <c:pt idx="200">
                  <c:v>90.867544174194293</c:v>
                </c:pt>
                <c:pt idx="201">
                  <c:v>89.678138732910099</c:v>
                </c:pt>
                <c:pt idx="202">
                  <c:v>88.3290500640869</c:v>
                </c:pt>
                <c:pt idx="203">
                  <c:v>86.795335769653306</c:v>
                </c:pt>
                <c:pt idx="204">
                  <c:v>85.038787841796804</c:v>
                </c:pt>
                <c:pt idx="205">
                  <c:v>83.018974304199205</c:v>
                </c:pt>
                <c:pt idx="206">
                  <c:v>80.686353683471594</c:v>
                </c:pt>
                <c:pt idx="207">
                  <c:v>77.976352691650305</c:v>
                </c:pt>
                <c:pt idx="208">
                  <c:v>74.798137664794893</c:v>
                </c:pt>
                <c:pt idx="209">
                  <c:v>70.950977325439396</c:v>
                </c:pt>
                <c:pt idx="210">
                  <c:v>66.2943820953369</c:v>
                </c:pt>
                <c:pt idx="211">
                  <c:v>61.433722496032701</c:v>
                </c:pt>
                <c:pt idx="212">
                  <c:v>60.931195259094203</c:v>
                </c:pt>
                <c:pt idx="213">
                  <c:v>61.659077644348102</c:v>
                </c:pt>
                <c:pt idx="214">
                  <c:v>62.240050315856898</c:v>
                </c:pt>
                <c:pt idx="215">
                  <c:v>62.763693809509199</c:v>
                </c:pt>
                <c:pt idx="216">
                  <c:v>63.153032302856403</c:v>
                </c:pt>
                <c:pt idx="217">
                  <c:v>63.450148582458397</c:v>
                </c:pt>
                <c:pt idx="218">
                  <c:v>63.611272811889599</c:v>
                </c:pt>
                <c:pt idx="219">
                  <c:v>63.677035331726003</c:v>
                </c:pt>
                <c:pt idx="220">
                  <c:v>63.634360313415499</c:v>
                </c:pt>
                <c:pt idx="221">
                  <c:v>63.485735893249498</c:v>
                </c:pt>
                <c:pt idx="222">
                  <c:v>63.226996421813901</c:v>
                </c:pt>
                <c:pt idx="223">
                  <c:v>62.868919372558501</c:v>
                </c:pt>
                <c:pt idx="224">
                  <c:v>62.407215118408203</c:v>
                </c:pt>
                <c:pt idx="225">
                  <c:v>61.848778724670403</c:v>
                </c:pt>
                <c:pt idx="226">
                  <c:v>61.198362350463803</c:v>
                </c:pt>
                <c:pt idx="227">
                  <c:v>60.450194358825598</c:v>
                </c:pt>
                <c:pt idx="228">
                  <c:v>59.666081428527797</c:v>
                </c:pt>
                <c:pt idx="229">
                  <c:v>58.047357678413299</c:v>
                </c:pt>
                <c:pt idx="230">
                  <c:v>102.266700744628</c:v>
                </c:pt>
                <c:pt idx="231">
                  <c:v>101.755065917968</c:v>
                </c:pt>
                <c:pt idx="232">
                  <c:v>101.180139541625</c:v>
                </c:pt>
                <c:pt idx="233">
                  <c:v>100.535032272338</c:v>
                </c:pt>
                <c:pt idx="234">
                  <c:v>99.794389724731403</c:v>
                </c:pt>
                <c:pt idx="235">
                  <c:v>99.008220672607393</c:v>
                </c:pt>
                <c:pt idx="236">
                  <c:v>98.243881225585895</c:v>
                </c:pt>
                <c:pt idx="237">
                  <c:v>97.525863647460895</c:v>
                </c:pt>
                <c:pt idx="238">
                  <c:v>96.874725341796804</c:v>
                </c:pt>
                <c:pt idx="239">
                  <c:v>96.257328033447195</c:v>
                </c:pt>
                <c:pt idx="240">
                  <c:v>95.651288986205998</c:v>
                </c:pt>
                <c:pt idx="241">
                  <c:v>95.031446456909094</c:v>
                </c:pt>
                <c:pt idx="242">
                  <c:v>94.383306503295898</c:v>
                </c:pt>
                <c:pt idx="243">
                  <c:v>93.6995525360107</c:v>
                </c:pt>
                <c:pt idx="244">
                  <c:v>92.971786499023395</c:v>
                </c:pt>
                <c:pt idx="245">
                  <c:v>92.191831588745103</c:v>
                </c:pt>
                <c:pt idx="246">
                  <c:v>91.347515106201101</c:v>
                </c:pt>
                <c:pt idx="247">
                  <c:v>90.425073623657198</c:v>
                </c:pt>
                <c:pt idx="248">
                  <c:v>89.401807785034094</c:v>
                </c:pt>
                <c:pt idx="249">
                  <c:v>88.253591537475501</c:v>
                </c:pt>
                <c:pt idx="250">
                  <c:v>86.955261230468693</c:v>
                </c:pt>
                <c:pt idx="251">
                  <c:v>85.462074279785099</c:v>
                </c:pt>
                <c:pt idx="252">
                  <c:v>83.738277435302706</c:v>
                </c:pt>
                <c:pt idx="253">
                  <c:v>81.735170364379798</c:v>
                </c:pt>
                <c:pt idx="254">
                  <c:v>79.391666412353501</c:v>
                </c:pt>
                <c:pt idx="255">
                  <c:v>76.620254516601506</c:v>
                </c:pt>
                <c:pt idx="256">
                  <c:v>73.277084350585895</c:v>
                </c:pt>
                <c:pt idx="257">
                  <c:v>69.113964080810504</c:v>
                </c:pt>
                <c:pt idx="258">
                  <c:v>63.436719894409102</c:v>
                </c:pt>
                <c:pt idx="259">
                  <c:v>55.936871528625403</c:v>
                </c:pt>
                <c:pt idx="260">
                  <c:v>58.210746765136697</c:v>
                </c:pt>
                <c:pt idx="261">
                  <c:v>59.619668006896902</c:v>
                </c:pt>
                <c:pt idx="262">
                  <c:v>60.616983413696197</c:v>
                </c:pt>
                <c:pt idx="263">
                  <c:v>61.372258186340297</c:v>
                </c:pt>
                <c:pt idx="264">
                  <c:v>61.877620697021399</c:v>
                </c:pt>
                <c:pt idx="265">
                  <c:v>62.225342750549302</c:v>
                </c:pt>
                <c:pt idx="266">
                  <c:v>62.400664329528801</c:v>
                </c:pt>
                <c:pt idx="267">
                  <c:v>62.451752662658599</c:v>
                </c:pt>
                <c:pt idx="268">
                  <c:v>62.370547294616699</c:v>
                </c:pt>
                <c:pt idx="269">
                  <c:v>62.1845893859863</c:v>
                </c:pt>
                <c:pt idx="270">
                  <c:v>61.885834693908599</c:v>
                </c:pt>
                <c:pt idx="271">
                  <c:v>61.493124961852999</c:v>
                </c:pt>
                <c:pt idx="272">
                  <c:v>61.006721496582003</c:v>
                </c:pt>
                <c:pt idx="273">
                  <c:v>60.431864738464299</c:v>
                </c:pt>
                <c:pt idx="274">
                  <c:v>59.761441230773897</c:v>
                </c:pt>
                <c:pt idx="275">
                  <c:v>59.0279636383056</c:v>
                </c:pt>
                <c:pt idx="276">
                  <c:v>58.198096275329497</c:v>
                </c:pt>
                <c:pt idx="277">
                  <c:v>57.361156463622997</c:v>
                </c:pt>
                <c:pt idx="278">
                  <c:v>56.245455932617098</c:v>
                </c:pt>
                <c:pt idx="279">
                  <c:v>102.852043151855</c:v>
                </c:pt>
                <c:pt idx="280">
                  <c:v>102.45955657958901</c:v>
                </c:pt>
                <c:pt idx="281">
                  <c:v>101.884309768676</c:v>
                </c:pt>
                <c:pt idx="282">
                  <c:v>101.106853485107</c:v>
                </c:pt>
                <c:pt idx="283">
                  <c:v>100.127639770507</c:v>
                </c:pt>
                <c:pt idx="284">
                  <c:v>99.038412094116197</c:v>
                </c:pt>
                <c:pt idx="285">
                  <c:v>97.898355484008704</c:v>
                </c:pt>
                <c:pt idx="286">
                  <c:v>96.820701599121094</c:v>
                </c:pt>
                <c:pt idx="287">
                  <c:v>95.920385360717702</c:v>
                </c:pt>
                <c:pt idx="288">
                  <c:v>95.176452636718693</c:v>
                </c:pt>
                <c:pt idx="289">
                  <c:v>94.509582519531193</c:v>
                </c:pt>
                <c:pt idx="290">
                  <c:v>93.870395660400305</c:v>
                </c:pt>
                <c:pt idx="291">
                  <c:v>93.221879959106403</c:v>
                </c:pt>
                <c:pt idx="292">
                  <c:v>92.553876876830998</c:v>
                </c:pt>
                <c:pt idx="293">
                  <c:v>91.858564376830998</c:v>
                </c:pt>
                <c:pt idx="294">
                  <c:v>91.131824493408203</c:v>
                </c:pt>
                <c:pt idx="295">
                  <c:v>90.366365432739201</c:v>
                </c:pt>
                <c:pt idx="296">
                  <c:v>89.553791046142507</c:v>
                </c:pt>
                <c:pt idx="297">
                  <c:v>88.678276062011705</c:v>
                </c:pt>
                <c:pt idx="298">
                  <c:v>87.714626312255803</c:v>
                </c:pt>
                <c:pt idx="299">
                  <c:v>86.640254974365206</c:v>
                </c:pt>
                <c:pt idx="300">
                  <c:v>85.413417816162095</c:v>
                </c:pt>
                <c:pt idx="301">
                  <c:v>83.997369766235295</c:v>
                </c:pt>
                <c:pt idx="302">
                  <c:v>82.347181320190401</c:v>
                </c:pt>
                <c:pt idx="303">
                  <c:v>80.417909622192298</c:v>
                </c:pt>
                <c:pt idx="304">
                  <c:v>78.129640579223604</c:v>
                </c:pt>
                <c:pt idx="305">
                  <c:v>75.4087619781494</c:v>
                </c:pt>
                <c:pt idx="306">
                  <c:v>72.112775802612305</c:v>
                </c:pt>
                <c:pt idx="307">
                  <c:v>68.089941024780202</c:v>
                </c:pt>
                <c:pt idx="308">
                  <c:v>62.964769363403299</c:v>
                </c:pt>
                <c:pt idx="309">
                  <c:v>55.080834388732903</c:v>
                </c:pt>
                <c:pt idx="310">
                  <c:v>56.9079427719116</c:v>
                </c:pt>
                <c:pt idx="311">
                  <c:v>58.338626861572202</c:v>
                </c:pt>
                <c:pt idx="312">
                  <c:v>59.363415718078599</c:v>
                </c:pt>
                <c:pt idx="313">
                  <c:v>60.104582786560002</c:v>
                </c:pt>
                <c:pt idx="314">
                  <c:v>60.580506324768002</c:v>
                </c:pt>
                <c:pt idx="315">
                  <c:v>60.869189262390101</c:v>
                </c:pt>
                <c:pt idx="316">
                  <c:v>60.9946031570434</c:v>
                </c:pt>
                <c:pt idx="317">
                  <c:v>60.9826593399047</c:v>
                </c:pt>
                <c:pt idx="318">
                  <c:v>60.8476305007934</c:v>
                </c:pt>
                <c:pt idx="319">
                  <c:v>60.613391876220703</c:v>
                </c:pt>
                <c:pt idx="320">
                  <c:v>60.279821395874002</c:v>
                </c:pt>
                <c:pt idx="321">
                  <c:v>59.8614435195922</c:v>
                </c:pt>
                <c:pt idx="322">
                  <c:v>59.354963302612298</c:v>
                </c:pt>
                <c:pt idx="323">
                  <c:v>58.774244308471602</c:v>
                </c:pt>
                <c:pt idx="324">
                  <c:v>58.1129856109619</c:v>
                </c:pt>
                <c:pt idx="325">
                  <c:v>57.3574056625366</c:v>
                </c:pt>
                <c:pt idx="326">
                  <c:v>56.449391365051198</c:v>
                </c:pt>
                <c:pt idx="327">
                  <c:v>55.395545959472599</c:v>
                </c:pt>
                <c:pt idx="328">
                  <c:v>54.198665618896399</c:v>
                </c:pt>
                <c:pt idx="329">
                  <c:v>53.197085380554199</c:v>
                </c:pt>
                <c:pt idx="330">
                  <c:v>52.454568862915004</c:v>
                </c:pt>
                <c:pt idx="331">
                  <c:v>51.267570495605398</c:v>
                </c:pt>
                <c:pt idx="332">
                  <c:v>50.704372406005803</c:v>
                </c:pt>
                <c:pt idx="333">
                  <c:v>103.151304244995</c:v>
                </c:pt>
                <c:pt idx="334">
                  <c:v>102.674039840698</c:v>
                </c:pt>
                <c:pt idx="335">
                  <c:v>101.91515159606899</c:v>
                </c:pt>
                <c:pt idx="336">
                  <c:v>100.876781463623</c:v>
                </c:pt>
                <c:pt idx="337">
                  <c:v>99.596023559570298</c:v>
                </c:pt>
                <c:pt idx="338">
                  <c:v>98.017929077148395</c:v>
                </c:pt>
                <c:pt idx="339">
                  <c:v>96.358322143554602</c:v>
                </c:pt>
                <c:pt idx="340">
                  <c:v>94.885366439819293</c:v>
                </c:pt>
                <c:pt idx="341">
                  <c:v>93.822628021240206</c:v>
                </c:pt>
                <c:pt idx="342">
                  <c:v>93.057640075683594</c:v>
                </c:pt>
                <c:pt idx="343">
                  <c:v>92.400152206420898</c:v>
                </c:pt>
                <c:pt idx="344">
                  <c:v>91.756410598754798</c:v>
                </c:pt>
                <c:pt idx="345">
                  <c:v>91.093538284301701</c:v>
                </c:pt>
                <c:pt idx="346">
                  <c:v>90.406188964843693</c:v>
                </c:pt>
                <c:pt idx="347">
                  <c:v>89.702157974243093</c:v>
                </c:pt>
                <c:pt idx="348">
                  <c:v>88.980691909789996</c:v>
                </c:pt>
                <c:pt idx="349">
                  <c:v>88.239912033080998</c:v>
                </c:pt>
                <c:pt idx="350">
                  <c:v>87.470005035400305</c:v>
                </c:pt>
                <c:pt idx="351">
                  <c:v>86.657192230224595</c:v>
                </c:pt>
                <c:pt idx="352">
                  <c:v>85.787872314453097</c:v>
                </c:pt>
                <c:pt idx="353">
                  <c:v>84.808021545410099</c:v>
                </c:pt>
                <c:pt idx="354">
                  <c:v>83.699665069580007</c:v>
                </c:pt>
                <c:pt idx="355">
                  <c:v>82.401826858520494</c:v>
                </c:pt>
                <c:pt idx="356">
                  <c:v>80.882406234741197</c:v>
                </c:pt>
                <c:pt idx="357">
                  <c:v>79.066150665283203</c:v>
                </c:pt>
                <c:pt idx="358">
                  <c:v>76.911808013916001</c:v>
                </c:pt>
                <c:pt idx="359">
                  <c:v>74.336807250976506</c:v>
                </c:pt>
                <c:pt idx="360">
                  <c:v>71.260604858398395</c:v>
                </c:pt>
                <c:pt idx="361">
                  <c:v>67.604925155639606</c:v>
                </c:pt>
                <c:pt idx="362">
                  <c:v>63.275375366210902</c:v>
                </c:pt>
                <c:pt idx="363">
                  <c:v>58.447849273681598</c:v>
                </c:pt>
                <c:pt idx="364">
                  <c:v>54.144741058349602</c:v>
                </c:pt>
                <c:pt idx="365">
                  <c:v>55.9854125976562</c:v>
                </c:pt>
                <c:pt idx="366">
                  <c:v>57.264189720153801</c:v>
                </c:pt>
                <c:pt idx="367">
                  <c:v>58.146650314330998</c:v>
                </c:pt>
                <c:pt idx="368">
                  <c:v>58.736794471740701</c:v>
                </c:pt>
                <c:pt idx="369">
                  <c:v>59.091863632202099</c:v>
                </c:pt>
                <c:pt idx="370">
                  <c:v>59.274263381958001</c:v>
                </c:pt>
                <c:pt idx="371">
                  <c:v>59.306340217590297</c:v>
                </c:pt>
                <c:pt idx="372">
                  <c:v>59.2216634750366</c:v>
                </c:pt>
                <c:pt idx="373">
                  <c:v>59.030916213989201</c:v>
                </c:pt>
                <c:pt idx="374">
                  <c:v>58.750893592834402</c:v>
                </c:pt>
                <c:pt idx="375">
                  <c:v>58.391783714294398</c:v>
                </c:pt>
                <c:pt idx="376">
                  <c:v>57.962830543518002</c:v>
                </c:pt>
                <c:pt idx="377">
                  <c:v>57.463147163391099</c:v>
                </c:pt>
                <c:pt idx="378">
                  <c:v>56.884721755981403</c:v>
                </c:pt>
                <c:pt idx="379">
                  <c:v>56.2183513641357</c:v>
                </c:pt>
                <c:pt idx="380">
                  <c:v>55.4587078094482</c:v>
                </c:pt>
                <c:pt idx="381">
                  <c:v>54.579849243163999</c:v>
                </c:pt>
                <c:pt idx="382">
                  <c:v>53.651868820190401</c:v>
                </c:pt>
                <c:pt idx="383">
                  <c:v>52.736614227294901</c:v>
                </c:pt>
                <c:pt idx="384">
                  <c:v>51.827997207641602</c:v>
                </c:pt>
                <c:pt idx="385">
                  <c:v>50.8701076507568</c:v>
                </c:pt>
                <c:pt idx="386">
                  <c:v>49.892170906066802</c:v>
                </c:pt>
                <c:pt idx="387">
                  <c:v>48.851225852966301</c:v>
                </c:pt>
                <c:pt idx="388">
                  <c:v>47.219463348388601</c:v>
                </c:pt>
                <c:pt idx="389">
                  <c:v>103.84490203857401</c:v>
                </c:pt>
                <c:pt idx="390">
                  <c:v>103.49602508544901</c:v>
                </c:pt>
                <c:pt idx="391">
                  <c:v>102.852628707885</c:v>
                </c:pt>
                <c:pt idx="392">
                  <c:v>101.906213760375</c:v>
                </c:pt>
                <c:pt idx="393">
                  <c:v>100.641620635986</c:v>
                </c:pt>
                <c:pt idx="394">
                  <c:v>98.955390930175696</c:v>
                </c:pt>
                <c:pt idx="395">
                  <c:v>96.841985702514606</c:v>
                </c:pt>
                <c:pt idx="396">
                  <c:v>94.317798614501896</c:v>
                </c:pt>
                <c:pt idx="397">
                  <c:v>92.084379196166907</c:v>
                </c:pt>
                <c:pt idx="398">
                  <c:v>91.0915718078613</c:v>
                </c:pt>
                <c:pt idx="399">
                  <c:v>90.499645233154297</c:v>
                </c:pt>
                <c:pt idx="400">
                  <c:v>89.934961318969698</c:v>
                </c:pt>
                <c:pt idx="401">
                  <c:v>89.313215255737305</c:v>
                </c:pt>
                <c:pt idx="402">
                  <c:v>88.632930755615206</c:v>
                </c:pt>
                <c:pt idx="403">
                  <c:v>87.921350479125906</c:v>
                </c:pt>
                <c:pt idx="404">
                  <c:v>87.203418731689396</c:v>
                </c:pt>
                <c:pt idx="405">
                  <c:v>86.489212036132798</c:v>
                </c:pt>
                <c:pt idx="406">
                  <c:v>85.779899597167898</c:v>
                </c:pt>
                <c:pt idx="407">
                  <c:v>85.067903518676701</c:v>
                </c:pt>
                <c:pt idx="408">
                  <c:v>84.344026565551701</c:v>
                </c:pt>
                <c:pt idx="409">
                  <c:v>83.591604232788001</c:v>
                </c:pt>
                <c:pt idx="410">
                  <c:v>82.759799957275305</c:v>
                </c:pt>
                <c:pt idx="411">
                  <c:v>81.811653137207003</c:v>
                </c:pt>
                <c:pt idx="412">
                  <c:v>80.685708999633704</c:v>
                </c:pt>
                <c:pt idx="413">
                  <c:v>79.321859359741197</c:v>
                </c:pt>
                <c:pt idx="414">
                  <c:v>77.676967620849595</c:v>
                </c:pt>
                <c:pt idx="415">
                  <c:v>75.701267242431598</c:v>
                </c:pt>
                <c:pt idx="416">
                  <c:v>73.364698410034094</c:v>
                </c:pt>
                <c:pt idx="417">
                  <c:v>70.580013275146399</c:v>
                </c:pt>
                <c:pt idx="418">
                  <c:v>67.349981307983398</c:v>
                </c:pt>
                <c:pt idx="419">
                  <c:v>63.629792213439899</c:v>
                </c:pt>
                <c:pt idx="420">
                  <c:v>59.6241998672485</c:v>
                </c:pt>
                <c:pt idx="421">
                  <c:v>55.527762413024902</c:v>
                </c:pt>
                <c:pt idx="422">
                  <c:v>53.728368759155202</c:v>
                </c:pt>
                <c:pt idx="423">
                  <c:v>55.125063896179199</c:v>
                </c:pt>
                <c:pt idx="424">
                  <c:v>56.070873260497997</c:v>
                </c:pt>
                <c:pt idx="425">
                  <c:v>56.693315505981403</c:v>
                </c:pt>
                <c:pt idx="426">
                  <c:v>57.079833030700598</c:v>
                </c:pt>
                <c:pt idx="427">
                  <c:v>57.284603118896399</c:v>
                </c:pt>
                <c:pt idx="428">
                  <c:v>57.3436985015869</c:v>
                </c:pt>
                <c:pt idx="429">
                  <c:v>57.283668518066399</c:v>
                </c:pt>
                <c:pt idx="430">
                  <c:v>57.1285333633422</c:v>
                </c:pt>
                <c:pt idx="431">
                  <c:v>56.890542030334402</c:v>
                </c:pt>
                <c:pt idx="432">
                  <c:v>56.5894870758056</c:v>
                </c:pt>
                <c:pt idx="433">
                  <c:v>56.227921485900801</c:v>
                </c:pt>
                <c:pt idx="434">
                  <c:v>55.816351890563901</c:v>
                </c:pt>
                <c:pt idx="435">
                  <c:v>55.331152915954497</c:v>
                </c:pt>
                <c:pt idx="436">
                  <c:v>54.7819662094116</c:v>
                </c:pt>
                <c:pt idx="437">
                  <c:v>54.1517782211303</c:v>
                </c:pt>
                <c:pt idx="438">
                  <c:v>53.435405731201101</c:v>
                </c:pt>
                <c:pt idx="439">
                  <c:v>52.654748916625898</c:v>
                </c:pt>
                <c:pt idx="440">
                  <c:v>51.835673332214299</c:v>
                </c:pt>
                <c:pt idx="441">
                  <c:v>50.969640731811502</c:v>
                </c:pt>
                <c:pt idx="442">
                  <c:v>50.049075126647899</c:v>
                </c:pt>
                <c:pt idx="443">
                  <c:v>49.055146217346099</c:v>
                </c:pt>
                <c:pt idx="444">
                  <c:v>47.9664306640625</c:v>
                </c:pt>
                <c:pt idx="445">
                  <c:v>46.832855224609297</c:v>
                </c:pt>
                <c:pt idx="446">
                  <c:v>45.347454071044901</c:v>
                </c:pt>
                <c:pt idx="447">
                  <c:v>104.21783256530701</c:v>
                </c:pt>
                <c:pt idx="448">
                  <c:v>103.77186584472599</c:v>
                </c:pt>
                <c:pt idx="449">
                  <c:v>103.018579483032</c:v>
                </c:pt>
                <c:pt idx="450">
                  <c:v>101.932970046997</c:v>
                </c:pt>
                <c:pt idx="451">
                  <c:v>100.454706192016</c:v>
                </c:pt>
                <c:pt idx="452">
                  <c:v>98.500728607177706</c:v>
                </c:pt>
                <c:pt idx="453">
                  <c:v>95.803398132324205</c:v>
                </c:pt>
                <c:pt idx="454">
                  <c:v>91.774900436401296</c:v>
                </c:pt>
                <c:pt idx="455">
                  <c:v>87.63525390625</c:v>
                </c:pt>
                <c:pt idx="456">
                  <c:v>87.600938796996999</c:v>
                </c:pt>
                <c:pt idx="457">
                  <c:v>87.174219131469698</c:v>
                </c:pt>
                <c:pt idx="458">
                  <c:v>86.566944122314396</c:v>
                </c:pt>
                <c:pt idx="459">
                  <c:v>85.838178634643498</c:v>
                </c:pt>
                <c:pt idx="460">
                  <c:v>85.065773010253906</c:v>
                </c:pt>
                <c:pt idx="461">
                  <c:v>84.328609466552706</c:v>
                </c:pt>
                <c:pt idx="462">
                  <c:v>83.623311996459904</c:v>
                </c:pt>
                <c:pt idx="463">
                  <c:v>82.940589904785099</c:v>
                </c:pt>
                <c:pt idx="464">
                  <c:v>82.301588058471594</c:v>
                </c:pt>
                <c:pt idx="465">
                  <c:v>81.684553146362305</c:v>
                </c:pt>
                <c:pt idx="466">
                  <c:v>81.093685150146399</c:v>
                </c:pt>
                <c:pt idx="467">
                  <c:v>80.458229064941406</c:v>
                </c:pt>
                <c:pt idx="468">
                  <c:v>79.725044250488196</c:v>
                </c:pt>
                <c:pt idx="469">
                  <c:v>78.807289123535099</c:v>
                </c:pt>
                <c:pt idx="470">
                  <c:v>77.667226791381793</c:v>
                </c:pt>
                <c:pt idx="471">
                  <c:v>76.247690200805593</c:v>
                </c:pt>
                <c:pt idx="472">
                  <c:v>74.500095367431598</c:v>
                </c:pt>
                <c:pt idx="473">
                  <c:v>72.399787902832003</c:v>
                </c:pt>
                <c:pt idx="474">
                  <c:v>69.936824798583899</c:v>
                </c:pt>
                <c:pt idx="475">
                  <c:v>67.096595764160099</c:v>
                </c:pt>
                <c:pt idx="476">
                  <c:v>63.887356758117598</c:v>
                </c:pt>
                <c:pt idx="477">
                  <c:v>60.397312164306598</c:v>
                </c:pt>
                <c:pt idx="478">
                  <c:v>56.739048004150298</c:v>
                </c:pt>
                <c:pt idx="479">
                  <c:v>52.907718658447202</c:v>
                </c:pt>
                <c:pt idx="480">
                  <c:v>51.646942138671797</c:v>
                </c:pt>
                <c:pt idx="481">
                  <c:v>52.992684364318798</c:v>
                </c:pt>
                <c:pt idx="482">
                  <c:v>53.877077102661097</c:v>
                </c:pt>
                <c:pt idx="483">
                  <c:v>54.455366134643498</c:v>
                </c:pt>
                <c:pt idx="484">
                  <c:v>54.820550918579102</c:v>
                </c:pt>
                <c:pt idx="485">
                  <c:v>55.017102241516099</c:v>
                </c:pt>
                <c:pt idx="486">
                  <c:v>55.0757799148559</c:v>
                </c:pt>
                <c:pt idx="487">
                  <c:v>55.021990776061998</c:v>
                </c:pt>
                <c:pt idx="488">
                  <c:v>54.8812189102172</c:v>
                </c:pt>
                <c:pt idx="489">
                  <c:v>54.674777984619098</c:v>
                </c:pt>
                <c:pt idx="490">
                  <c:v>54.422422409057603</c:v>
                </c:pt>
                <c:pt idx="491">
                  <c:v>54.130659103393498</c:v>
                </c:pt>
                <c:pt idx="492">
                  <c:v>53.806204795837402</c:v>
                </c:pt>
                <c:pt idx="493">
                  <c:v>53.433905601501401</c:v>
                </c:pt>
                <c:pt idx="494">
                  <c:v>53.0038032531738</c:v>
                </c:pt>
                <c:pt idx="495">
                  <c:v>52.514340400695801</c:v>
                </c:pt>
                <c:pt idx="496">
                  <c:v>51.930816650390597</c:v>
                </c:pt>
                <c:pt idx="497">
                  <c:v>51.280629158019998</c:v>
                </c:pt>
                <c:pt idx="498">
                  <c:v>50.555452346801701</c:v>
                </c:pt>
                <c:pt idx="499">
                  <c:v>49.753783226013098</c:v>
                </c:pt>
                <c:pt idx="500">
                  <c:v>48.867436408996497</c:v>
                </c:pt>
                <c:pt idx="501">
                  <c:v>47.889584541320801</c:v>
                </c:pt>
                <c:pt idx="502">
                  <c:v>46.807548522949197</c:v>
                </c:pt>
                <c:pt idx="503">
                  <c:v>45.601508140563901</c:v>
                </c:pt>
                <c:pt idx="504">
                  <c:v>44.159573554992598</c:v>
                </c:pt>
                <c:pt idx="505">
                  <c:v>42.721193313598597</c:v>
                </c:pt>
                <c:pt idx="506">
                  <c:v>104.792526245117</c:v>
                </c:pt>
                <c:pt idx="507">
                  <c:v>104.57166862487701</c:v>
                </c:pt>
                <c:pt idx="508">
                  <c:v>104.037229537963</c:v>
                </c:pt>
                <c:pt idx="509">
                  <c:v>103.20035743713299</c:v>
                </c:pt>
                <c:pt idx="510">
                  <c:v>102.012617111206</c:v>
                </c:pt>
                <c:pt idx="511">
                  <c:v>100.431377410888</c:v>
                </c:pt>
                <c:pt idx="512">
                  <c:v>98.350278854370103</c:v>
                </c:pt>
                <c:pt idx="513">
                  <c:v>95.569324493408203</c:v>
                </c:pt>
                <c:pt idx="514">
                  <c:v>91.753889083862305</c:v>
                </c:pt>
                <c:pt idx="515">
                  <c:v>84.707004547119098</c:v>
                </c:pt>
                <c:pt idx="516">
                  <c:v>84.177764892578097</c:v>
                </c:pt>
                <c:pt idx="517">
                  <c:v>83.581270217895494</c:v>
                </c:pt>
                <c:pt idx="518">
                  <c:v>82.682672500610295</c:v>
                </c:pt>
                <c:pt idx="519">
                  <c:v>81.778690338134695</c:v>
                </c:pt>
                <c:pt idx="520">
                  <c:v>81.040771484375</c:v>
                </c:pt>
                <c:pt idx="521">
                  <c:v>80.346466064453097</c:v>
                </c:pt>
                <c:pt idx="522">
                  <c:v>79.675001144409094</c:v>
                </c:pt>
                <c:pt idx="523">
                  <c:v>79.104187011718693</c:v>
                </c:pt>
                <c:pt idx="524">
                  <c:v>78.629322052001896</c:v>
                </c:pt>
                <c:pt idx="525">
                  <c:v>78.242151260375906</c:v>
                </c:pt>
                <c:pt idx="526">
                  <c:v>77.895242691039996</c:v>
                </c:pt>
                <c:pt idx="527">
                  <c:v>77.449369430541907</c:v>
                </c:pt>
                <c:pt idx="528">
                  <c:v>76.805202484130803</c:v>
                </c:pt>
                <c:pt idx="529">
                  <c:v>75.927480697631793</c:v>
                </c:pt>
                <c:pt idx="530">
                  <c:v>74.760847091674805</c:v>
                </c:pt>
                <c:pt idx="531">
                  <c:v>73.256767272949205</c:v>
                </c:pt>
                <c:pt idx="532">
                  <c:v>71.451066970825195</c:v>
                </c:pt>
                <c:pt idx="533">
                  <c:v>69.282510757446204</c:v>
                </c:pt>
                <c:pt idx="534">
                  <c:v>66.779081344604407</c:v>
                </c:pt>
                <c:pt idx="535">
                  <c:v>63.9651584625244</c:v>
                </c:pt>
                <c:pt idx="536">
                  <c:v>60.896077156066802</c:v>
                </c:pt>
                <c:pt idx="537">
                  <c:v>57.591929435729902</c:v>
                </c:pt>
                <c:pt idx="538">
                  <c:v>54.046304702758697</c:v>
                </c:pt>
                <c:pt idx="539">
                  <c:v>50.8781671524047</c:v>
                </c:pt>
                <c:pt idx="540">
                  <c:v>51.545382499694803</c:v>
                </c:pt>
                <c:pt idx="541">
                  <c:v>51.9959716796875</c:v>
                </c:pt>
                <c:pt idx="542">
                  <c:v>52.286882400512603</c:v>
                </c:pt>
                <c:pt idx="543">
                  <c:v>52.4499254226684</c:v>
                </c:pt>
                <c:pt idx="544">
                  <c:v>52.480315208435002</c:v>
                </c:pt>
                <c:pt idx="545">
                  <c:v>52.4083442687988</c:v>
                </c:pt>
                <c:pt idx="546">
                  <c:v>52.2602891921997</c:v>
                </c:pt>
                <c:pt idx="547">
                  <c:v>52.066205024719203</c:v>
                </c:pt>
                <c:pt idx="548">
                  <c:v>51.852786064147899</c:v>
                </c:pt>
                <c:pt idx="549">
                  <c:v>51.631078720092702</c:v>
                </c:pt>
                <c:pt idx="550">
                  <c:v>51.408194541931103</c:v>
                </c:pt>
                <c:pt idx="551">
                  <c:v>51.154946327209402</c:v>
                </c:pt>
                <c:pt idx="552">
                  <c:v>50.870412826538001</c:v>
                </c:pt>
                <c:pt idx="553">
                  <c:v>50.520144462585399</c:v>
                </c:pt>
                <c:pt idx="554">
                  <c:v>50.085065841674798</c:v>
                </c:pt>
                <c:pt idx="555">
                  <c:v>49.5501194000244</c:v>
                </c:pt>
                <c:pt idx="556">
                  <c:v>48.919701576232903</c:v>
                </c:pt>
                <c:pt idx="557">
                  <c:v>48.181156158447202</c:v>
                </c:pt>
                <c:pt idx="558">
                  <c:v>47.342045783996497</c:v>
                </c:pt>
                <c:pt idx="559">
                  <c:v>46.390858650207498</c:v>
                </c:pt>
                <c:pt idx="560">
                  <c:v>45.319449424743603</c:v>
                </c:pt>
                <c:pt idx="561">
                  <c:v>44.114236831665004</c:v>
                </c:pt>
                <c:pt idx="562">
                  <c:v>42.755935668945298</c:v>
                </c:pt>
                <c:pt idx="563">
                  <c:v>41.228382110595703</c:v>
                </c:pt>
                <c:pt idx="564">
                  <c:v>39.648799896240199</c:v>
                </c:pt>
                <c:pt idx="565">
                  <c:v>37.981369018554602</c:v>
                </c:pt>
                <c:pt idx="566">
                  <c:v>105.30449676513599</c:v>
                </c:pt>
                <c:pt idx="567">
                  <c:v>104.903562545776</c:v>
                </c:pt>
                <c:pt idx="568">
                  <c:v>104.302949905395</c:v>
                </c:pt>
                <c:pt idx="569">
                  <c:v>103.405269622802</c:v>
                </c:pt>
                <c:pt idx="570">
                  <c:v>102.18105125427201</c:v>
                </c:pt>
                <c:pt idx="571">
                  <c:v>100.58498954772899</c:v>
                </c:pt>
                <c:pt idx="572">
                  <c:v>98.556627273559499</c:v>
                </c:pt>
                <c:pt idx="573">
                  <c:v>96.002239227294893</c:v>
                </c:pt>
                <c:pt idx="574">
                  <c:v>92.913473129272404</c:v>
                </c:pt>
                <c:pt idx="575">
                  <c:v>89.523746490478501</c:v>
                </c:pt>
                <c:pt idx="576">
                  <c:v>75.803829193115206</c:v>
                </c:pt>
                <c:pt idx="577">
                  <c:v>75.437942504882798</c:v>
                </c:pt>
                <c:pt idx="578">
                  <c:v>74.988523483276296</c:v>
                </c:pt>
                <c:pt idx="579">
                  <c:v>75.006196975707994</c:v>
                </c:pt>
                <c:pt idx="580">
                  <c:v>75.0335693359375</c:v>
                </c:pt>
                <c:pt idx="581">
                  <c:v>74.965497970580998</c:v>
                </c:pt>
                <c:pt idx="582">
                  <c:v>74.661333084106403</c:v>
                </c:pt>
                <c:pt idx="583">
                  <c:v>74.089611053466797</c:v>
                </c:pt>
                <c:pt idx="584">
                  <c:v>73.191585540771399</c:v>
                </c:pt>
                <c:pt idx="585">
                  <c:v>71.987386703491197</c:v>
                </c:pt>
                <c:pt idx="586">
                  <c:v>70.4206733703613</c:v>
                </c:pt>
                <c:pt idx="587">
                  <c:v>68.562891006469698</c:v>
                </c:pt>
                <c:pt idx="588">
                  <c:v>66.360813140869098</c:v>
                </c:pt>
                <c:pt idx="589">
                  <c:v>63.908679962158203</c:v>
                </c:pt>
                <c:pt idx="590">
                  <c:v>61.157639503478997</c:v>
                </c:pt>
                <c:pt idx="591">
                  <c:v>58.204508781433098</c:v>
                </c:pt>
                <c:pt idx="592">
                  <c:v>54.960078239440897</c:v>
                </c:pt>
                <c:pt idx="593">
                  <c:v>51.428590774536097</c:v>
                </c:pt>
                <c:pt idx="594">
                  <c:v>48.654864311218198</c:v>
                </c:pt>
                <c:pt idx="595">
                  <c:v>48.985824584960902</c:v>
                </c:pt>
                <c:pt idx="596">
                  <c:v>49.217720031738203</c:v>
                </c:pt>
                <c:pt idx="597">
                  <c:v>49.437273025512603</c:v>
                </c:pt>
                <c:pt idx="598">
                  <c:v>49.553769111633301</c:v>
                </c:pt>
                <c:pt idx="599">
                  <c:v>49.536840438842702</c:v>
                </c:pt>
                <c:pt idx="600">
                  <c:v>49.414478302001903</c:v>
                </c:pt>
                <c:pt idx="601">
                  <c:v>49.2245836257934</c:v>
                </c:pt>
                <c:pt idx="602">
                  <c:v>49.017233848571699</c:v>
                </c:pt>
                <c:pt idx="603">
                  <c:v>48.824569702148402</c:v>
                </c:pt>
                <c:pt idx="604">
                  <c:v>48.677448272705</c:v>
                </c:pt>
                <c:pt idx="605">
                  <c:v>48.568791389465297</c:v>
                </c:pt>
                <c:pt idx="606">
                  <c:v>48.473641395568798</c:v>
                </c:pt>
                <c:pt idx="607">
                  <c:v>48.357745170593198</c:v>
                </c:pt>
                <c:pt idx="608">
                  <c:v>48.1664428710937</c:v>
                </c:pt>
                <c:pt idx="609">
                  <c:v>47.876518249511697</c:v>
                </c:pt>
                <c:pt idx="610">
                  <c:v>47.473513603210399</c:v>
                </c:pt>
                <c:pt idx="611">
                  <c:v>46.938337326049798</c:v>
                </c:pt>
                <c:pt idx="612">
                  <c:v>46.278264045715297</c:v>
                </c:pt>
                <c:pt idx="613">
                  <c:v>45.482889175415004</c:v>
                </c:pt>
                <c:pt idx="614">
                  <c:v>44.561008453369098</c:v>
                </c:pt>
                <c:pt idx="615">
                  <c:v>43.509606361389103</c:v>
                </c:pt>
                <c:pt idx="616">
                  <c:v>42.326185226440401</c:v>
                </c:pt>
                <c:pt idx="617">
                  <c:v>41.0048055648803</c:v>
                </c:pt>
                <c:pt idx="618">
                  <c:v>39.5470161437988</c:v>
                </c:pt>
                <c:pt idx="619">
                  <c:v>37.947714805602999</c:v>
                </c:pt>
                <c:pt idx="620">
                  <c:v>36.085858345031703</c:v>
                </c:pt>
                <c:pt idx="621">
                  <c:v>34.201143503189201</c:v>
                </c:pt>
                <c:pt idx="622">
                  <c:v>105.846878051757</c:v>
                </c:pt>
                <c:pt idx="623">
                  <c:v>105.594604492187</c:v>
                </c:pt>
                <c:pt idx="624">
                  <c:v>105.192329406738</c:v>
                </c:pt>
                <c:pt idx="625">
                  <c:v>104.54867744445799</c:v>
                </c:pt>
                <c:pt idx="626">
                  <c:v>103.62852859497001</c:v>
                </c:pt>
                <c:pt idx="627">
                  <c:v>102.405868530273</c:v>
                </c:pt>
                <c:pt idx="628">
                  <c:v>100.849439620971</c:v>
                </c:pt>
                <c:pt idx="629">
                  <c:v>98.946998596191406</c:v>
                </c:pt>
                <c:pt idx="630">
                  <c:v>96.670715332031193</c:v>
                </c:pt>
                <c:pt idx="631">
                  <c:v>94.079345703125</c:v>
                </c:pt>
                <c:pt idx="632">
                  <c:v>91.298486709594698</c:v>
                </c:pt>
                <c:pt idx="633">
                  <c:v>88.606483459472599</c:v>
                </c:pt>
                <c:pt idx="634">
                  <c:v>86.187561035156193</c:v>
                </c:pt>
                <c:pt idx="635">
                  <c:v>84.039892196655202</c:v>
                </c:pt>
                <c:pt idx="636">
                  <c:v>82.233119964599595</c:v>
                </c:pt>
                <c:pt idx="637">
                  <c:v>80.548414230346594</c:v>
                </c:pt>
                <c:pt idx="638">
                  <c:v>78.795475006103501</c:v>
                </c:pt>
                <c:pt idx="639">
                  <c:v>76.999732971191406</c:v>
                </c:pt>
                <c:pt idx="640">
                  <c:v>71.947620391845703</c:v>
                </c:pt>
                <c:pt idx="641">
                  <c:v>72.329093933105398</c:v>
                </c:pt>
                <c:pt idx="642">
                  <c:v>72.432043075561495</c:v>
                </c:pt>
                <c:pt idx="643">
                  <c:v>72.200481414794893</c:v>
                </c:pt>
                <c:pt idx="644">
                  <c:v>71.604375839233398</c:v>
                </c:pt>
                <c:pt idx="645">
                  <c:v>70.645576477050696</c:v>
                </c:pt>
                <c:pt idx="646">
                  <c:v>69.360280990600501</c:v>
                </c:pt>
                <c:pt idx="647">
                  <c:v>67.746501922607393</c:v>
                </c:pt>
                <c:pt idx="648">
                  <c:v>65.835857391357393</c:v>
                </c:pt>
                <c:pt idx="649">
                  <c:v>63.664072990417402</c:v>
                </c:pt>
                <c:pt idx="650">
                  <c:v>61.247165679931598</c:v>
                </c:pt>
                <c:pt idx="651">
                  <c:v>58.593286514282198</c:v>
                </c:pt>
                <c:pt idx="652">
                  <c:v>55.740000724792402</c:v>
                </c:pt>
                <c:pt idx="653">
                  <c:v>52.651379585266099</c:v>
                </c:pt>
                <c:pt idx="654">
                  <c:v>46.231105804443303</c:v>
                </c:pt>
                <c:pt idx="655">
                  <c:v>46.330660820007303</c:v>
                </c:pt>
                <c:pt idx="656">
                  <c:v>46.215941429138098</c:v>
                </c:pt>
                <c:pt idx="657">
                  <c:v>46.008717536926198</c:v>
                </c:pt>
                <c:pt idx="658">
                  <c:v>45.716043472290004</c:v>
                </c:pt>
                <c:pt idx="659">
                  <c:v>45.466574668884199</c:v>
                </c:pt>
                <c:pt idx="660">
                  <c:v>45.269702911376903</c:v>
                </c:pt>
                <c:pt idx="661">
                  <c:v>45.180930137634199</c:v>
                </c:pt>
                <c:pt idx="662">
                  <c:v>45.230583190917898</c:v>
                </c:pt>
                <c:pt idx="663">
                  <c:v>45.348761558532701</c:v>
                </c:pt>
                <c:pt idx="664">
                  <c:v>45.440293312072697</c:v>
                </c:pt>
                <c:pt idx="665">
                  <c:v>45.459596633911097</c:v>
                </c:pt>
                <c:pt idx="666">
                  <c:v>45.347781181335399</c:v>
                </c:pt>
                <c:pt idx="667">
                  <c:v>45.0696601867675</c:v>
                </c:pt>
                <c:pt idx="668">
                  <c:v>44.641952514648402</c:v>
                </c:pt>
                <c:pt idx="669">
                  <c:v>44.041541099548297</c:v>
                </c:pt>
                <c:pt idx="670">
                  <c:v>43.291210174560497</c:v>
                </c:pt>
                <c:pt idx="671">
                  <c:v>42.395033836364703</c:v>
                </c:pt>
                <c:pt idx="672">
                  <c:v>41.362867355346602</c:v>
                </c:pt>
                <c:pt idx="673">
                  <c:v>40.202030181884702</c:v>
                </c:pt>
                <c:pt idx="674">
                  <c:v>38.919204711913999</c:v>
                </c:pt>
                <c:pt idx="675">
                  <c:v>37.510756492614703</c:v>
                </c:pt>
                <c:pt idx="676">
                  <c:v>35.978380203246999</c:v>
                </c:pt>
                <c:pt idx="677">
                  <c:v>34.3114910125732</c:v>
                </c:pt>
                <c:pt idx="678">
                  <c:v>32.528574943542402</c:v>
                </c:pt>
                <c:pt idx="679">
                  <c:v>30.478988170623701</c:v>
                </c:pt>
                <c:pt idx="680">
                  <c:v>105.866691589355</c:v>
                </c:pt>
                <c:pt idx="681">
                  <c:v>105.786449432373</c:v>
                </c:pt>
                <c:pt idx="682">
                  <c:v>105.406068801879</c:v>
                </c:pt>
                <c:pt idx="683">
                  <c:v>104.75901222229</c:v>
                </c:pt>
                <c:pt idx="684">
                  <c:v>103.842617034912</c:v>
                </c:pt>
                <c:pt idx="685">
                  <c:v>102.645441055297</c:v>
                </c:pt>
                <c:pt idx="686">
                  <c:v>101.163078308105</c:v>
                </c:pt>
                <c:pt idx="687">
                  <c:v>99.385507583618093</c:v>
                </c:pt>
                <c:pt idx="688">
                  <c:v>97.357992172241197</c:v>
                </c:pt>
                <c:pt idx="689">
                  <c:v>95.076314926147404</c:v>
                </c:pt>
                <c:pt idx="690">
                  <c:v>92.691663742065401</c:v>
                </c:pt>
                <c:pt idx="691">
                  <c:v>90.3057861328125</c:v>
                </c:pt>
                <c:pt idx="692">
                  <c:v>88.049917221069293</c:v>
                </c:pt>
                <c:pt idx="693">
                  <c:v>85.953674316406193</c:v>
                </c:pt>
                <c:pt idx="694">
                  <c:v>84.015933990478501</c:v>
                </c:pt>
                <c:pt idx="695">
                  <c:v>82.184715270996094</c:v>
                </c:pt>
                <c:pt idx="696">
                  <c:v>80.366254806518498</c:v>
                </c:pt>
                <c:pt idx="697">
                  <c:v>78.563526153564396</c:v>
                </c:pt>
                <c:pt idx="698">
                  <c:v>76.787590026855398</c:v>
                </c:pt>
                <c:pt idx="699">
                  <c:v>74.978456497192298</c:v>
                </c:pt>
                <c:pt idx="700">
                  <c:v>73.181619644164996</c:v>
                </c:pt>
                <c:pt idx="701">
                  <c:v>71.280239105224595</c:v>
                </c:pt>
                <c:pt idx="702">
                  <c:v>69.587688446044893</c:v>
                </c:pt>
                <c:pt idx="703">
                  <c:v>70.173015594482393</c:v>
                </c:pt>
                <c:pt idx="704">
                  <c:v>70.291948318481403</c:v>
                </c:pt>
                <c:pt idx="705">
                  <c:v>69.957023620605398</c:v>
                </c:pt>
                <c:pt idx="706">
                  <c:v>69.259508132934499</c:v>
                </c:pt>
                <c:pt idx="707">
                  <c:v>68.2118625640869</c:v>
                </c:pt>
                <c:pt idx="708">
                  <c:v>66.835809707641602</c:v>
                </c:pt>
                <c:pt idx="709">
                  <c:v>65.179582595825195</c:v>
                </c:pt>
                <c:pt idx="710">
                  <c:v>63.254345893859799</c:v>
                </c:pt>
                <c:pt idx="711">
                  <c:v>61.109912872314403</c:v>
                </c:pt>
                <c:pt idx="712">
                  <c:v>58.767319679260197</c:v>
                </c:pt>
                <c:pt idx="713">
                  <c:v>56.233627319335902</c:v>
                </c:pt>
                <c:pt idx="714">
                  <c:v>53.633529663085902</c:v>
                </c:pt>
                <c:pt idx="715">
                  <c:v>51.019297599792402</c:v>
                </c:pt>
                <c:pt idx="716">
                  <c:v>48.615675926208397</c:v>
                </c:pt>
                <c:pt idx="717">
                  <c:v>46.470226287841797</c:v>
                </c:pt>
                <c:pt idx="718">
                  <c:v>42.439816474914501</c:v>
                </c:pt>
                <c:pt idx="719">
                  <c:v>42.166968345641997</c:v>
                </c:pt>
                <c:pt idx="720">
                  <c:v>41.633758544921797</c:v>
                </c:pt>
                <c:pt idx="721">
                  <c:v>41.348046302795403</c:v>
                </c:pt>
                <c:pt idx="722">
                  <c:v>41.070531845092702</c:v>
                </c:pt>
                <c:pt idx="723">
                  <c:v>41.0202732086181</c:v>
                </c:pt>
                <c:pt idx="724">
                  <c:v>41.324769020080502</c:v>
                </c:pt>
                <c:pt idx="725">
                  <c:v>41.729406356811502</c:v>
                </c:pt>
                <c:pt idx="726">
                  <c:v>42.125808715820298</c:v>
                </c:pt>
                <c:pt idx="727">
                  <c:v>42.403779029846099</c:v>
                </c:pt>
                <c:pt idx="728">
                  <c:v>42.480544090270897</c:v>
                </c:pt>
                <c:pt idx="729">
                  <c:v>42.363672256469698</c:v>
                </c:pt>
                <c:pt idx="730">
                  <c:v>42.030880928039501</c:v>
                </c:pt>
                <c:pt idx="731">
                  <c:v>41.491719245910602</c:v>
                </c:pt>
                <c:pt idx="732">
                  <c:v>40.769527435302699</c:v>
                </c:pt>
                <c:pt idx="733">
                  <c:v>39.884680747985797</c:v>
                </c:pt>
                <c:pt idx="734">
                  <c:v>38.860083580016997</c:v>
                </c:pt>
                <c:pt idx="735">
                  <c:v>37.713587760925201</c:v>
                </c:pt>
                <c:pt idx="736">
                  <c:v>36.455292701721099</c:v>
                </c:pt>
                <c:pt idx="737">
                  <c:v>35.098047256469698</c:v>
                </c:pt>
                <c:pt idx="738">
                  <c:v>33.631812095641997</c:v>
                </c:pt>
                <c:pt idx="739">
                  <c:v>32.064127922058098</c:v>
                </c:pt>
                <c:pt idx="740">
                  <c:v>30.355450153350802</c:v>
                </c:pt>
                <c:pt idx="741">
                  <c:v>28.468183040618801</c:v>
                </c:pt>
                <c:pt idx="742">
                  <c:v>26.582308292388898</c:v>
                </c:pt>
                <c:pt idx="743">
                  <c:v>23.249589920043899</c:v>
                </c:pt>
                <c:pt idx="744">
                  <c:v>105.957414627075</c:v>
                </c:pt>
                <c:pt idx="745">
                  <c:v>105.94458580017</c:v>
                </c:pt>
                <c:pt idx="746">
                  <c:v>105.570014953613</c:v>
                </c:pt>
                <c:pt idx="747">
                  <c:v>104.927320480346</c:v>
                </c:pt>
                <c:pt idx="748">
                  <c:v>104.023048400878</c:v>
                </c:pt>
                <c:pt idx="749">
                  <c:v>102.86258316040001</c:v>
                </c:pt>
                <c:pt idx="750">
                  <c:v>101.444738388061</c:v>
                </c:pt>
                <c:pt idx="751">
                  <c:v>99.790018081664996</c:v>
                </c:pt>
                <c:pt idx="752">
                  <c:v>97.9101047515869</c:v>
                </c:pt>
                <c:pt idx="753">
                  <c:v>95.863983154296804</c:v>
                </c:pt>
                <c:pt idx="754">
                  <c:v>93.7094917297363</c:v>
                </c:pt>
                <c:pt idx="755">
                  <c:v>91.526029586791907</c:v>
                </c:pt>
                <c:pt idx="756">
                  <c:v>89.377279281616197</c:v>
                </c:pt>
                <c:pt idx="757">
                  <c:v>87.317373275756793</c:v>
                </c:pt>
                <c:pt idx="758">
                  <c:v>85.344163894653306</c:v>
                </c:pt>
                <c:pt idx="759">
                  <c:v>83.435626983642507</c:v>
                </c:pt>
                <c:pt idx="760">
                  <c:v>81.5638618469238</c:v>
                </c:pt>
                <c:pt idx="761">
                  <c:v>79.715518951416001</c:v>
                </c:pt>
                <c:pt idx="762">
                  <c:v>77.877378463745103</c:v>
                </c:pt>
                <c:pt idx="763">
                  <c:v>76.029235839843693</c:v>
                </c:pt>
                <c:pt idx="764">
                  <c:v>74.1540203094482</c:v>
                </c:pt>
                <c:pt idx="765">
                  <c:v>72.208185195922795</c:v>
                </c:pt>
                <c:pt idx="766">
                  <c:v>70.161617279052706</c:v>
                </c:pt>
                <c:pt idx="767">
                  <c:v>68.013740539550696</c:v>
                </c:pt>
                <c:pt idx="768">
                  <c:v>68.412265777587805</c:v>
                </c:pt>
                <c:pt idx="769">
                  <c:v>68.337755203246999</c:v>
                </c:pt>
                <c:pt idx="770">
                  <c:v>67.848445892333899</c:v>
                </c:pt>
                <c:pt idx="771">
                  <c:v>67.004652023315401</c:v>
                </c:pt>
                <c:pt idx="772">
                  <c:v>65.831892013549805</c:v>
                </c:pt>
                <c:pt idx="773">
                  <c:v>64.382419586181598</c:v>
                </c:pt>
                <c:pt idx="774">
                  <c:v>62.676347732543903</c:v>
                </c:pt>
                <c:pt idx="775">
                  <c:v>60.7559556961059</c:v>
                </c:pt>
                <c:pt idx="776">
                  <c:v>58.658000946044901</c:v>
                </c:pt>
                <c:pt idx="777">
                  <c:v>56.447662353515597</c:v>
                </c:pt>
                <c:pt idx="778">
                  <c:v>54.145138740539501</c:v>
                </c:pt>
                <c:pt idx="779">
                  <c:v>51.854066848754798</c:v>
                </c:pt>
                <c:pt idx="780">
                  <c:v>49.662861824035602</c:v>
                </c:pt>
                <c:pt idx="781">
                  <c:v>47.5887031555175</c:v>
                </c:pt>
                <c:pt idx="782">
                  <c:v>45.5861749649047</c:v>
                </c:pt>
                <c:pt idx="783">
                  <c:v>43.6382637023925</c:v>
                </c:pt>
                <c:pt idx="784">
                  <c:v>36.774380683898897</c:v>
                </c:pt>
                <c:pt idx="785">
                  <c:v>37.6057386398315</c:v>
                </c:pt>
                <c:pt idx="786">
                  <c:v>38.416161537170403</c:v>
                </c:pt>
                <c:pt idx="787">
                  <c:v>39.006196975708001</c:v>
                </c:pt>
                <c:pt idx="788">
                  <c:v>39.351140975952099</c:v>
                </c:pt>
                <c:pt idx="789">
                  <c:v>39.376302719116197</c:v>
                </c:pt>
                <c:pt idx="790">
                  <c:v>39.135757446288999</c:v>
                </c:pt>
                <c:pt idx="791">
                  <c:v>38.634335517883301</c:v>
                </c:pt>
                <c:pt idx="792">
                  <c:v>37.912726402282701</c:v>
                </c:pt>
                <c:pt idx="793">
                  <c:v>37.014501571655202</c:v>
                </c:pt>
                <c:pt idx="794">
                  <c:v>35.972483634948702</c:v>
                </c:pt>
                <c:pt idx="795">
                  <c:v>34.820778846740701</c:v>
                </c:pt>
                <c:pt idx="796">
                  <c:v>33.580047607421797</c:v>
                </c:pt>
                <c:pt idx="797">
                  <c:v>32.260670661926198</c:v>
                </c:pt>
                <c:pt idx="798">
                  <c:v>30.873458385467501</c:v>
                </c:pt>
                <c:pt idx="799">
                  <c:v>29.406643867492601</c:v>
                </c:pt>
                <c:pt idx="800">
                  <c:v>27.875678062438901</c:v>
                </c:pt>
                <c:pt idx="801">
                  <c:v>26.221470355987499</c:v>
                </c:pt>
                <c:pt idx="802">
                  <c:v>24.455471992492601</c:v>
                </c:pt>
                <c:pt idx="803">
                  <c:v>22.567693233489901</c:v>
                </c:pt>
                <c:pt idx="804">
                  <c:v>21.441563963890001</c:v>
                </c:pt>
                <c:pt idx="805">
                  <c:v>106.12762985229401</c:v>
                </c:pt>
                <c:pt idx="806">
                  <c:v>106.081506729125</c:v>
                </c:pt>
                <c:pt idx="807">
                  <c:v>105.685140609741</c:v>
                </c:pt>
                <c:pt idx="808">
                  <c:v>105.042392730712</c:v>
                </c:pt>
                <c:pt idx="809">
                  <c:v>104.15299415588299</c:v>
                </c:pt>
                <c:pt idx="810">
                  <c:v>103.02113151550201</c:v>
                </c:pt>
                <c:pt idx="811">
                  <c:v>101.65748023986799</c:v>
                </c:pt>
                <c:pt idx="812">
                  <c:v>100.084280014038</c:v>
                </c:pt>
                <c:pt idx="813">
                  <c:v>98.328338623046804</c:v>
                </c:pt>
                <c:pt idx="814">
                  <c:v>96.4102973937988</c:v>
                </c:pt>
                <c:pt idx="815">
                  <c:v>94.400310516357393</c:v>
                </c:pt>
                <c:pt idx="816">
                  <c:v>92.331504821777301</c:v>
                </c:pt>
                <c:pt idx="817">
                  <c:v>90.2645454406738</c:v>
                </c:pt>
                <c:pt idx="818">
                  <c:v>88.227401733398395</c:v>
                </c:pt>
                <c:pt idx="819">
                  <c:v>86.236183166503906</c:v>
                </c:pt>
                <c:pt idx="820">
                  <c:v>84.288991928100501</c:v>
                </c:pt>
                <c:pt idx="821">
                  <c:v>82.373626708984304</c:v>
                </c:pt>
                <c:pt idx="822">
                  <c:v>80.483972549438406</c:v>
                </c:pt>
                <c:pt idx="823">
                  <c:v>78.602949142455998</c:v>
                </c:pt>
                <c:pt idx="824">
                  <c:v>76.719812393188406</c:v>
                </c:pt>
                <c:pt idx="825">
                  <c:v>74.81689453125</c:v>
                </c:pt>
                <c:pt idx="826">
                  <c:v>72.867557525634695</c:v>
                </c:pt>
                <c:pt idx="827">
                  <c:v>70.853143692016602</c:v>
                </c:pt>
                <c:pt idx="828">
                  <c:v>68.738853454589801</c:v>
                </c:pt>
                <c:pt idx="829">
                  <c:v>66.610628128051701</c:v>
                </c:pt>
                <c:pt idx="830">
                  <c:v>66.712842941284094</c:v>
                </c:pt>
                <c:pt idx="831">
                  <c:v>66.412294387817298</c:v>
                </c:pt>
                <c:pt idx="832">
                  <c:v>65.718669891357393</c:v>
                </c:pt>
                <c:pt idx="833">
                  <c:v>64.712898254394503</c:v>
                </c:pt>
                <c:pt idx="834">
                  <c:v>63.429027557372997</c:v>
                </c:pt>
                <c:pt idx="835">
                  <c:v>61.899785995483398</c:v>
                </c:pt>
                <c:pt idx="836">
                  <c:v>60.175533294677699</c:v>
                </c:pt>
                <c:pt idx="837">
                  <c:v>58.282313346862701</c:v>
                </c:pt>
                <c:pt idx="838">
                  <c:v>56.281771659851003</c:v>
                </c:pt>
                <c:pt idx="839">
                  <c:v>54.212896347045898</c:v>
                </c:pt>
                <c:pt idx="840">
                  <c:v>52.150929450988698</c:v>
                </c:pt>
                <c:pt idx="841">
                  <c:v>50.129066467285099</c:v>
                </c:pt>
                <c:pt idx="842">
                  <c:v>48.177124977111802</c:v>
                </c:pt>
                <c:pt idx="843">
                  <c:v>46.293911933898897</c:v>
                </c:pt>
                <c:pt idx="844">
                  <c:v>44.4707479476928</c:v>
                </c:pt>
                <c:pt idx="845">
                  <c:v>42.735769271850501</c:v>
                </c:pt>
                <c:pt idx="846">
                  <c:v>41.061333656311</c:v>
                </c:pt>
                <c:pt idx="847">
                  <c:v>39.475050926208397</c:v>
                </c:pt>
                <c:pt idx="848">
                  <c:v>37.8782701492309</c:v>
                </c:pt>
                <c:pt idx="849">
                  <c:v>36.327075958251903</c:v>
                </c:pt>
                <c:pt idx="850">
                  <c:v>34.797578811645501</c:v>
                </c:pt>
                <c:pt idx="851">
                  <c:v>34.336057662963803</c:v>
                </c:pt>
                <c:pt idx="852">
                  <c:v>35.408491134643498</c:v>
                </c:pt>
                <c:pt idx="853">
                  <c:v>35.982982635497997</c:v>
                </c:pt>
                <c:pt idx="854">
                  <c:v>36.161241531371999</c:v>
                </c:pt>
                <c:pt idx="855">
                  <c:v>35.982922554016099</c:v>
                </c:pt>
                <c:pt idx="856">
                  <c:v>35.484309196472097</c:v>
                </c:pt>
                <c:pt idx="857">
                  <c:v>34.721260070800703</c:v>
                </c:pt>
                <c:pt idx="858">
                  <c:v>33.752260208129798</c:v>
                </c:pt>
                <c:pt idx="859">
                  <c:v>32.659178733825598</c:v>
                </c:pt>
                <c:pt idx="860">
                  <c:v>31.477998733520501</c:v>
                </c:pt>
                <c:pt idx="861">
                  <c:v>30.232990741729701</c:v>
                </c:pt>
                <c:pt idx="862">
                  <c:v>28.9432291984558</c:v>
                </c:pt>
                <c:pt idx="863">
                  <c:v>27.620508193969702</c:v>
                </c:pt>
                <c:pt idx="864">
                  <c:v>26.2825717926025</c:v>
                </c:pt>
                <c:pt idx="865">
                  <c:v>24.911798954009999</c:v>
                </c:pt>
                <c:pt idx="866">
                  <c:v>23.531217098235999</c:v>
                </c:pt>
                <c:pt idx="867">
                  <c:v>22.0678453445434</c:v>
                </c:pt>
                <c:pt idx="868">
                  <c:v>20.547776699066102</c:v>
                </c:pt>
                <c:pt idx="869">
                  <c:v>18.957070350646902</c:v>
                </c:pt>
                <c:pt idx="870">
                  <c:v>17.302863597869798</c:v>
                </c:pt>
                <c:pt idx="871">
                  <c:v>16.525884628295898</c:v>
                </c:pt>
                <c:pt idx="872">
                  <c:v>106.259456634521</c:v>
                </c:pt>
                <c:pt idx="873">
                  <c:v>106.139772415161</c:v>
                </c:pt>
                <c:pt idx="874">
                  <c:v>105.737964630126</c:v>
                </c:pt>
                <c:pt idx="875">
                  <c:v>105.09340667724599</c:v>
                </c:pt>
                <c:pt idx="876">
                  <c:v>104.211143493652</c:v>
                </c:pt>
                <c:pt idx="877">
                  <c:v>103.10039520263599</c:v>
                </c:pt>
                <c:pt idx="878">
                  <c:v>101.773378372192</c:v>
                </c:pt>
                <c:pt idx="879">
                  <c:v>100.250938415527</c:v>
                </c:pt>
                <c:pt idx="880">
                  <c:v>98.562314987182603</c:v>
                </c:pt>
                <c:pt idx="881">
                  <c:v>96.731424331664996</c:v>
                </c:pt>
                <c:pt idx="882">
                  <c:v>94.792179107666001</c:v>
                </c:pt>
                <c:pt idx="883">
                  <c:v>92.789190292358398</c:v>
                </c:pt>
                <c:pt idx="884">
                  <c:v>90.760477066039996</c:v>
                </c:pt>
                <c:pt idx="885">
                  <c:v>88.734958648681598</c:v>
                </c:pt>
                <c:pt idx="886">
                  <c:v>86.728687286376896</c:v>
                </c:pt>
                <c:pt idx="887">
                  <c:v>84.749387741088796</c:v>
                </c:pt>
                <c:pt idx="888">
                  <c:v>82.800390243530202</c:v>
                </c:pt>
                <c:pt idx="889">
                  <c:v>80.870887756347599</c:v>
                </c:pt>
                <c:pt idx="890">
                  <c:v>78.961620330810504</c:v>
                </c:pt>
                <c:pt idx="891">
                  <c:v>77.056686401367102</c:v>
                </c:pt>
                <c:pt idx="892">
                  <c:v>75.146091461181598</c:v>
                </c:pt>
                <c:pt idx="893">
                  <c:v>73.212591171264606</c:v>
                </c:pt>
                <c:pt idx="894">
                  <c:v>71.239051818847599</c:v>
                </c:pt>
                <c:pt idx="895">
                  <c:v>69.195999145507798</c:v>
                </c:pt>
                <c:pt idx="896">
                  <c:v>67.056810379028306</c:v>
                </c:pt>
                <c:pt idx="897">
                  <c:v>65.147243499755803</c:v>
                </c:pt>
                <c:pt idx="898">
                  <c:v>64.956308364868093</c:v>
                </c:pt>
                <c:pt idx="899">
                  <c:v>64.381340026855398</c:v>
                </c:pt>
                <c:pt idx="900">
                  <c:v>63.483471870422299</c:v>
                </c:pt>
                <c:pt idx="901">
                  <c:v>62.321291923522899</c:v>
                </c:pt>
                <c:pt idx="902">
                  <c:v>60.9269084930419</c:v>
                </c:pt>
                <c:pt idx="903">
                  <c:v>59.343967437744098</c:v>
                </c:pt>
                <c:pt idx="904">
                  <c:v>57.597261428833001</c:v>
                </c:pt>
                <c:pt idx="905">
                  <c:v>55.758636474609297</c:v>
                </c:pt>
                <c:pt idx="906">
                  <c:v>53.856283187866197</c:v>
                </c:pt>
                <c:pt idx="907">
                  <c:v>51.9572429656982</c:v>
                </c:pt>
                <c:pt idx="908">
                  <c:v>50.081113815307603</c:v>
                </c:pt>
                <c:pt idx="909">
                  <c:v>48.264825820922802</c:v>
                </c:pt>
                <c:pt idx="910">
                  <c:v>46.496665000915499</c:v>
                </c:pt>
                <c:pt idx="911">
                  <c:v>44.773439407348597</c:v>
                </c:pt>
                <c:pt idx="912">
                  <c:v>43.092543601989703</c:v>
                </c:pt>
                <c:pt idx="913">
                  <c:v>41.456330299377399</c:v>
                </c:pt>
                <c:pt idx="914">
                  <c:v>39.862599372863698</c:v>
                </c:pt>
                <c:pt idx="915">
                  <c:v>38.289583206176701</c:v>
                </c:pt>
                <c:pt idx="916">
                  <c:v>36.734408378601003</c:v>
                </c:pt>
                <c:pt idx="917">
                  <c:v>35.184392929077099</c:v>
                </c:pt>
                <c:pt idx="918">
                  <c:v>33.5996894836425</c:v>
                </c:pt>
                <c:pt idx="919">
                  <c:v>31.964078426360999</c:v>
                </c:pt>
                <c:pt idx="920">
                  <c:v>31.7052788734436</c:v>
                </c:pt>
                <c:pt idx="921">
                  <c:v>32.468440532684298</c:v>
                </c:pt>
                <c:pt idx="922">
                  <c:v>32.768120765686</c:v>
                </c:pt>
                <c:pt idx="923">
                  <c:v>32.6204223632812</c:v>
                </c:pt>
                <c:pt idx="924">
                  <c:v>32.067246913909898</c:v>
                </c:pt>
                <c:pt idx="925">
                  <c:v>31.1667656898498</c:v>
                </c:pt>
                <c:pt idx="926">
                  <c:v>30.062860488891602</c:v>
                </c:pt>
                <c:pt idx="927">
                  <c:v>28.858454227447499</c:v>
                </c:pt>
                <c:pt idx="928">
                  <c:v>27.619680404663001</c:v>
                </c:pt>
                <c:pt idx="929">
                  <c:v>26.348511219024601</c:v>
                </c:pt>
                <c:pt idx="930">
                  <c:v>25.0648126602172</c:v>
                </c:pt>
                <c:pt idx="931">
                  <c:v>23.790831565856902</c:v>
                </c:pt>
                <c:pt idx="932">
                  <c:v>22.567090034484799</c:v>
                </c:pt>
                <c:pt idx="933">
                  <c:v>21.4208035469055</c:v>
                </c:pt>
                <c:pt idx="934">
                  <c:v>20.284407138824399</c:v>
                </c:pt>
                <c:pt idx="935">
                  <c:v>19.1752042770385</c:v>
                </c:pt>
                <c:pt idx="936">
                  <c:v>18.015698432922299</c:v>
                </c:pt>
                <c:pt idx="937">
                  <c:v>16.856396198272702</c:v>
                </c:pt>
                <c:pt idx="938">
                  <c:v>15.777135133743201</c:v>
                </c:pt>
                <c:pt idx="939">
                  <c:v>14.9691066741943</c:v>
                </c:pt>
                <c:pt idx="940">
                  <c:v>14.996003150939901</c:v>
                </c:pt>
                <c:pt idx="941">
                  <c:v>106.28582572937</c:v>
                </c:pt>
                <c:pt idx="942">
                  <c:v>106.13181114196701</c:v>
                </c:pt>
                <c:pt idx="943">
                  <c:v>105.720912933349</c:v>
                </c:pt>
                <c:pt idx="944">
                  <c:v>105.069843292236</c:v>
                </c:pt>
                <c:pt idx="945">
                  <c:v>104.186803817749</c:v>
                </c:pt>
                <c:pt idx="946">
                  <c:v>103.082620620727</c:v>
                </c:pt>
                <c:pt idx="947">
                  <c:v>101.77228355407701</c:v>
                </c:pt>
                <c:pt idx="948">
                  <c:v>100.27410697937</c:v>
                </c:pt>
                <c:pt idx="949">
                  <c:v>98.616413116455007</c:v>
                </c:pt>
                <c:pt idx="950">
                  <c:v>96.817132949829102</c:v>
                </c:pt>
                <c:pt idx="951">
                  <c:v>94.909729003906193</c:v>
                </c:pt>
                <c:pt idx="952">
                  <c:v>92.928186416625906</c:v>
                </c:pt>
                <c:pt idx="953">
                  <c:v>90.904712677001896</c:v>
                </c:pt>
                <c:pt idx="954">
                  <c:v>88.868923187255803</c:v>
                </c:pt>
                <c:pt idx="955">
                  <c:v>86.835992813110295</c:v>
                </c:pt>
                <c:pt idx="956">
                  <c:v>84.825944900512695</c:v>
                </c:pt>
                <c:pt idx="957">
                  <c:v>82.838464736938406</c:v>
                </c:pt>
                <c:pt idx="958">
                  <c:v>80.879241943359304</c:v>
                </c:pt>
                <c:pt idx="959">
                  <c:v>78.943517684936495</c:v>
                </c:pt>
                <c:pt idx="960">
                  <c:v>77.027210235595703</c:v>
                </c:pt>
                <c:pt idx="961">
                  <c:v>75.122322082519503</c:v>
                </c:pt>
                <c:pt idx="962">
                  <c:v>73.215330123901296</c:v>
                </c:pt>
                <c:pt idx="963">
                  <c:v>71.304052352905202</c:v>
                </c:pt>
                <c:pt idx="964">
                  <c:v>69.361122131347599</c:v>
                </c:pt>
                <c:pt idx="965">
                  <c:v>67.403671264648395</c:v>
                </c:pt>
                <c:pt idx="966">
                  <c:v>65.402952194213796</c:v>
                </c:pt>
                <c:pt idx="967">
                  <c:v>63.654281616210902</c:v>
                </c:pt>
                <c:pt idx="968">
                  <c:v>63.493734359741197</c:v>
                </c:pt>
                <c:pt idx="969">
                  <c:v>62.960455894470201</c:v>
                </c:pt>
                <c:pt idx="970">
                  <c:v>62.120233535766602</c:v>
                </c:pt>
                <c:pt idx="971">
                  <c:v>61.034829139709402</c:v>
                </c:pt>
                <c:pt idx="972">
                  <c:v>59.736116409301701</c:v>
                </c:pt>
                <c:pt idx="973">
                  <c:v>58.247362136840799</c:v>
                </c:pt>
                <c:pt idx="974">
                  <c:v>56.607544898986802</c:v>
                </c:pt>
                <c:pt idx="975">
                  <c:v>54.856029510497997</c:v>
                </c:pt>
                <c:pt idx="976">
                  <c:v>53.063541412353501</c:v>
                </c:pt>
                <c:pt idx="977">
                  <c:v>51.280904769897397</c:v>
                </c:pt>
                <c:pt idx="978">
                  <c:v>49.549154281616197</c:v>
                </c:pt>
                <c:pt idx="979">
                  <c:v>47.856329917907701</c:v>
                </c:pt>
                <c:pt idx="980">
                  <c:v>46.207425117492598</c:v>
                </c:pt>
                <c:pt idx="981">
                  <c:v>44.570060729980398</c:v>
                </c:pt>
                <c:pt idx="982">
                  <c:v>42.953701019287102</c:v>
                </c:pt>
                <c:pt idx="983">
                  <c:v>41.344168663024902</c:v>
                </c:pt>
                <c:pt idx="984">
                  <c:v>39.770729064941399</c:v>
                </c:pt>
                <c:pt idx="985">
                  <c:v>38.209689140319803</c:v>
                </c:pt>
                <c:pt idx="986">
                  <c:v>36.656325340270897</c:v>
                </c:pt>
                <c:pt idx="987">
                  <c:v>35.142405509948702</c:v>
                </c:pt>
                <c:pt idx="988">
                  <c:v>33.644468307495103</c:v>
                </c:pt>
                <c:pt idx="989">
                  <c:v>32.136099815368603</c:v>
                </c:pt>
                <c:pt idx="990">
                  <c:v>30.569521427154498</c:v>
                </c:pt>
                <c:pt idx="991">
                  <c:v>28.893150329589801</c:v>
                </c:pt>
                <c:pt idx="992">
                  <c:v>29.270754814147899</c:v>
                </c:pt>
                <c:pt idx="993">
                  <c:v>29.109062194824201</c:v>
                </c:pt>
                <c:pt idx="994">
                  <c:v>28.4156398773193</c:v>
                </c:pt>
                <c:pt idx="995">
                  <c:v>27.264667987823401</c:v>
                </c:pt>
                <c:pt idx="996">
                  <c:v>25.843348503112701</c:v>
                </c:pt>
                <c:pt idx="997">
                  <c:v>24.484200954437199</c:v>
                </c:pt>
                <c:pt idx="998">
                  <c:v>23.154891967773398</c:v>
                </c:pt>
                <c:pt idx="999">
                  <c:v>21.841813087463301</c:v>
                </c:pt>
                <c:pt idx="1000">
                  <c:v>20.5350565910339</c:v>
                </c:pt>
                <c:pt idx="1001">
                  <c:v>19.268134593963602</c:v>
                </c:pt>
                <c:pt idx="1002">
                  <c:v>18.1261820793151</c:v>
                </c:pt>
                <c:pt idx="1003">
                  <c:v>17.2228631973266</c:v>
                </c:pt>
                <c:pt idx="1004">
                  <c:v>16.467377662658599</c:v>
                </c:pt>
                <c:pt idx="1005">
                  <c:v>15.6699032783508</c:v>
                </c:pt>
                <c:pt idx="1006">
                  <c:v>14.8874850273132</c:v>
                </c:pt>
                <c:pt idx="1007">
                  <c:v>14.1255185604095</c:v>
                </c:pt>
                <c:pt idx="1008">
                  <c:v>13.4329576492309</c:v>
                </c:pt>
                <c:pt idx="1009">
                  <c:v>12.99338889122</c:v>
                </c:pt>
                <c:pt idx="1010">
                  <c:v>12.6907024383544</c:v>
                </c:pt>
                <c:pt idx="1011">
                  <c:v>106.24855041503901</c:v>
                </c:pt>
                <c:pt idx="1012">
                  <c:v>106.06345176696701</c:v>
                </c:pt>
                <c:pt idx="1013">
                  <c:v>105.633094787597</c:v>
                </c:pt>
                <c:pt idx="1014">
                  <c:v>104.96523284912099</c:v>
                </c:pt>
                <c:pt idx="1015">
                  <c:v>104.071632385253</c:v>
                </c:pt>
                <c:pt idx="1016">
                  <c:v>102.960815429687</c:v>
                </c:pt>
                <c:pt idx="1017">
                  <c:v>101.64578056335399</c:v>
                </c:pt>
                <c:pt idx="1018">
                  <c:v>100.145822525024</c:v>
                </c:pt>
                <c:pt idx="1019">
                  <c:v>98.484834671020494</c:v>
                </c:pt>
                <c:pt idx="1020">
                  <c:v>96.679998397827106</c:v>
                </c:pt>
                <c:pt idx="1021">
                  <c:v>94.763652801513601</c:v>
                </c:pt>
                <c:pt idx="1022">
                  <c:v>92.7620334625244</c:v>
                </c:pt>
                <c:pt idx="1023">
                  <c:v>90.713737487792898</c:v>
                </c:pt>
                <c:pt idx="1024">
                  <c:v>88.640773773193303</c:v>
                </c:pt>
                <c:pt idx="1025">
                  <c:v>86.571304321289006</c:v>
                </c:pt>
                <c:pt idx="1026">
                  <c:v>84.512411117553697</c:v>
                </c:pt>
                <c:pt idx="1027">
                  <c:v>82.486425399780202</c:v>
                </c:pt>
                <c:pt idx="1028">
                  <c:v>80.493402481079102</c:v>
                </c:pt>
                <c:pt idx="1029">
                  <c:v>78.536811828613196</c:v>
                </c:pt>
                <c:pt idx="1030">
                  <c:v>76.613586425781193</c:v>
                </c:pt>
                <c:pt idx="1031">
                  <c:v>74.720132827758704</c:v>
                </c:pt>
                <c:pt idx="1032">
                  <c:v>72.849309921264606</c:v>
                </c:pt>
                <c:pt idx="1033">
                  <c:v>70.998077392578097</c:v>
                </c:pt>
                <c:pt idx="1034">
                  <c:v>69.179925918579102</c:v>
                </c:pt>
                <c:pt idx="1035">
                  <c:v>67.361410140991197</c:v>
                </c:pt>
                <c:pt idx="1036">
                  <c:v>65.533351898193303</c:v>
                </c:pt>
                <c:pt idx="1037">
                  <c:v>62.025168418884199</c:v>
                </c:pt>
                <c:pt idx="1038">
                  <c:v>61.443993568420403</c:v>
                </c:pt>
                <c:pt idx="1039">
                  <c:v>60.6013793945312</c:v>
                </c:pt>
                <c:pt idx="1040">
                  <c:v>59.552593231201101</c:v>
                </c:pt>
                <c:pt idx="1041">
                  <c:v>58.3307590484619</c:v>
                </c:pt>
                <c:pt idx="1042">
                  <c:v>56.9017238616943</c:v>
                </c:pt>
                <c:pt idx="1043">
                  <c:v>55.287587165832498</c:v>
                </c:pt>
                <c:pt idx="1044">
                  <c:v>53.581467628478997</c:v>
                </c:pt>
                <c:pt idx="1045">
                  <c:v>51.821487426757798</c:v>
                </c:pt>
                <c:pt idx="1046">
                  <c:v>50.133384704589801</c:v>
                </c:pt>
                <c:pt idx="1047">
                  <c:v>48.533458709716797</c:v>
                </c:pt>
                <c:pt idx="1048">
                  <c:v>46.980718612670898</c:v>
                </c:pt>
                <c:pt idx="1049">
                  <c:v>45.443443298339801</c:v>
                </c:pt>
                <c:pt idx="1050">
                  <c:v>43.911169052124002</c:v>
                </c:pt>
                <c:pt idx="1051">
                  <c:v>42.354033470153801</c:v>
                </c:pt>
                <c:pt idx="1052">
                  <c:v>40.725740432739201</c:v>
                </c:pt>
                <c:pt idx="1053">
                  <c:v>39.196163177490199</c:v>
                </c:pt>
                <c:pt idx="1054">
                  <c:v>37.671999931335399</c:v>
                </c:pt>
                <c:pt idx="1055">
                  <c:v>31.8934998512268</c:v>
                </c:pt>
                <c:pt idx="1056">
                  <c:v>30.4839205741882</c:v>
                </c:pt>
                <c:pt idx="1057">
                  <c:v>29.001992702484099</c:v>
                </c:pt>
                <c:pt idx="1058">
                  <c:v>25.589203834533599</c:v>
                </c:pt>
                <c:pt idx="1059">
                  <c:v>24.6212110519409</c:v>
                </c:pt>
                <c:pt idx="1060">
                  <c:v>23.066175460815401</c:v>
                </c:pt>
                <c:pt idx="1061">
                  <c:v>11.9045875072479</c:v>
                </c:pt>
                <c:pt idx="1062">
                  <c:v>11.5687367916107</c:v>
                </c:pt>
                <c:pt idx="1063">
                  <c:v>11.0913958549499</c:v>
                </c:pt>
                <c:pt idx="1064">
                  <c:v>10.683526515960599</c:v>
                </c:pt>
                <c:pt idx="1065">
                  <c:v>10.258527755737299</c:v>
                </c:pt>
                <c:pt idx="1066">
                  <c:v>9.9309468269348091</c:v>
                </c:pt>
                <c:pt idx="1067">
                  <c:v>10.250500679016101</c:v>
                </c:pt>
                <c:pt idx="1068">
                  <c:v>106.16217041015599</c:v>
                </c:pt>
                <c:pt idx="1069">
                  <c:v>105.92847442626901</c:v>
                </c:pt>
                <c:pt idx="1070">
                  <c:v>105.46576499938899</c:v>
                </c:pt>
                <c:pt idx="1071">
                  <c:v>104.776489257812</c:v>
                </c:pt>
                <c:pt idx="1072">
                  <c:v>103.862188339233</c:v>
                </c:pt>
                <c:pt idx="1073">
                  <c:v>102.729997634887</c:v>
                </c:pt>
                <c:pt idx="1074">
                  <c:v>101.39220046997001</c:v>
                </c:pt>
                <c:pt idx="1075">
                  <c:v>99.866535186767507</c:v>
                </c:pt>
                <c:pt idx="1076">
                  <c:v>98.169826507568303</c:v>
                </c:pt>
                <c:pt idx="1077">
                  <c:v>96.326036453246999</c:v>
                </c:pt>
                <c:pt idx="1078">
                  <c:v>94.354024887084904</c:v>
                </c:pt>
                <c:pt idx="1079">
                  <c:v>92.304668426513601</c:v>
                </c:pt>
                <c:pt idx="1080">
                  <c:v>90.193681716918903</c:v>
                </c:pt>
                <c:pt idx="1081">
                  <c:v>88.062025070190401</c:v>
                </c:pt>
                <c:pt idx="1082">
                  <c:v>85.9246311187744</c:v>
                </c:pt>
                <c:pt idx="1083">
                  <c:v>83.813274383544893</c:v>
                </c:pt>
                <c:pt idx="1084">
                  <c:v>81.7357883453369</c:v>
                </c:pt>
                <c:pt idx="1085">
                  <c:v>79.705619812011705</c:v>
                </c:pt>
                <c:pt idx="1086">
                  <c:v>77.723829269409094</c:v>
                </c:pt>
                <c:pt idx="1087">
                  <c:v>75.794658660888601</c:v>
                </c:pt>
                <c:pt idx="1088">
                  <c:v>73.916999816894503</c:v>
                </c:pt>
                <c:pt idx="1089">
                  <c:v>72.080160140991197</c:v>
                </c:pt>
                <c:pt idx="1090">
                  <c:v>70.283430099487305</c:v>
                </c:pt>
                <c:pt idx="1091">
                  <c:v>68.589542388916001</c:v>
                </c:pt>
                <c:pt idx="1092">
                  <c:v>66.950519561767507</c:v>
                </c:pt>
                <c:pt idx="1093">
                  <c:v>65.253557205200195</c:v>
                </c:pt>
                <c:pt idx="1094">
                  <c:v>58.884346961975098</c:v>
                </c:pt>
                <c:pt idx="1095">
                  <c:v>57.794001579284597</c:v>
                </c:pt>
                <c:pt idx="1096">
                  <c:v>56.7252645492553</c:v>
                </c:pt>
                <c:pt idx="1097">
                  <c:v>55.326941490173297</c:v>
                </c:pt>
                <c:pt idx="1098">
                  <c:v>53.589873313903801</c:v>
                </c:pt>
                <c:pt idx="1099">
                  <c:v>37.3475532531738</c:v>
                </c:pt>
                <c:pt idx="1100">
                  <c:v>21.6421008110046</c:v>
                </c:pt>
                <c:pt idx="1101">
                  <c:v>20.453893661498999</c:v>
                </c:pt>
                <c:pt idx="1102">
                  <c:v>19.082317829131998</c:v>
                </c:pt>
                <c:pt idx="1103">
                  <c:v>17.598187923431301</c:v>
                </c:pt>
                <c:pt idx="1104">
                  <c:v>15.9629802703857</c:v>
                </c:pt>
                <c:pt idx="1105">
                  <c:v>13.7867817878723</c:v>
                </c:pt>
                <c:pt idx="1106">
                  <c:v>6.5593382120132402</c:v>
                </c:pt>
                <c:pt idx="1107">
                  <c:v>6.3263905048370299</c:v>
                </c:pt>
                <c:pt idx="1108">
                  <c:v>5.84017717838287</c:v>
                </c:pt>
                <c:pt idx="1109">
                  <c:v>5.2690258026123002</c:v>
                </c:pt>
                <c:pt idx="1110">
                  <c:v>105.982105255126</c:v>
                </c:pt>
                <c:pt idx="1111">
                  <c:v>105.706201553344</c:v>
                </c:pt>
                <c:pt idx="1112">
                  <c:v>105.21802520751901</c:v>
                </c:pt>
                <c:pt idx="1113">
                  <c:v>104.49964714050201</c:v>
                </c:pt>
                <c:pt idx="1114">
                  <c:v>103.55665016174299</c:v>
                </c:pt>
                <c:pt idx="1115">
                  <c:v>102.393848419189</c:v>
                </c:pt>
                <c:pt idx="1116">
                  <c:v>101.019472122192</c:v>
                </c:pt>
                <c:pt idx="1117">
                  <c:v>99.440412521362305</c:v>
                </c:pt>
                <c:pt idx="1118">
                  <c:v>97.680191040039006</c:v>
                </c:pt>
                <c:pt idx="1119">
                  <c:v>95.752990722656193</c:v>
                </c:pt>
                <c:pt idx="1120">
                  <c:v>93.695642471313406</c:v>
                </c:pt>
                <c:pt idx="1121">
                  <c:v>91.542484283447195</c:v>
                </c:pt>
                <c:pt idx="1122">
                  <c:v>89.352951049804602</c:v>
                </c:pt>
                <c:pt idx="1123">
                  <c:v>87.128828048705998</c:v>
                </c:pt>
                <c:pt idx="1124">
                  <c:v>84.903326034545898</c:v>
                </c:pt>
                <c:pt idx="1125">
                  <c:v>82.701520919799805</c:v>
                </c:pt>
                <c:pt idx="1126">
                  <c:v>80.564781188964801</c:v>
                </c:pt>
                <c:pt idx="1127">
                  <c:v>78.497074127197195</c:v>
                </c:pt>
                <c:pt idx="1128">
                  <c:v>76.484161376953097</c:v>
                </c:pt>
                <c:pt idx="1129">
                  <c:v>74.525003433227496</c:v>
                </c:pt>
                <c:pt idx="1130">
                  <c:v>62.943692207336397</c:v>
                </c:pt>
                <c:pt idx="1131">
                  <c:v>61.669735908508301</c:v>
                </c:pt>
                <c:pt idx="1132">
                  <c:v>50.014431953430098</c:v>
                </c:pt>
                <c:pt idx="1133">
                  <c:v>48.670890808105398</c:v>
                </c:pt>
                <c:pt idx="1134">
                  <c:v>47.220904350280698</c:v>
                </c:pt>
                <c:pt idx="1135">
                  <c:v>45.671834945678697</c:v>
                </c:pt>
                <c:pt idx="1136">
                  <c:v>44.1698608398437</c:v>
                </c:pt>
                <c:pt idx="1137">
                  <c:v>44.030391693115199</c:v>
                </c:pt>
                <c:pt idx="1138">
                  <c:v>43.760535240173297</c:v>
                </c:pt>
                <c:pt idx="1139">
                  <c:v>43.205865859985302</c:v>
                </c:pt>
                <c:pt idx="1140">
                  <c:v>42.556561470031703</c:v>
                </c:pt>
                <c:pt idx="1141">
                  <c:v>41.745155334472599</c:v>
                </c:pt>
                <c:pt idx="1142">
                  <c:v>40.5186443328857</c:v>
                </c:pt>
                <c:pt idx="1143">
                  <c:v>39.132637023925703</c:v>
                </c:pt>
                <c:pt idx="1144">
                  <c:v>37.801088333129798</c:v>
                </c:pt>
                <c:pt idx="1145">
                  <c:v>36.539071083068798</c:v>
                </c:pt>
                <c:pt idx="1146">
                  <c:v>35.275635719299302</c:v>
                </c:pt>
                <c:pt idx="1147">
                  <c:v>34.010222434997502</c:v>
                </c:pt>
                <c:pt idx="1148">
                  <c:v>32.7322063446044</c:v>
                </c:pt>
                <c:pt idx="1149">
                  <c:v>31.463142395019499</c:v>
                </c:pt>
                <c:pt idx="1150">
                  <c:v>30.211360931396399</c:v>
                </c:pt>
                <c:pt idx="1151">
                  <c:v>29.040320396423301</c:v>
                </c:pt>
                <c:pt idx="1152">
                  <c:v>28.063337326049801</c:v>
                </c:pt>
                <c:pt idx="1153">
                  <c:v>27.097284317016602</c:v>
                </c:pt>
                <c:pt idx="1154">
                  <c:v>25.880587100982599</c:v>
                </c:pt>
                <c:pt idx="1155">
                  <c:v>24.464252948760901</c:v>
                </c:pt>
                <c:pt idx="1156">
                  <c:v>22.880378246307298</c:v>
                </c:pt>
                <c:pt idx="1157">
                  <c:v>21.0869607925415</c:v>
                </c:pt>
                <c:pt idx="1158">
                  <c:v>18.982618808746299</c:v>
                </c:pt>
                <c:pt idx="1159">
                  <c:v>16.615372896194401</c:v>
                </c:pt>
                <c:pt idx="1160">
                  <c:v>14.003226995468101</c:v>
                </c:pt>
                <c:pt idx="1161">
                  <c:v>11.376710891723601</c:v>
                </c:pt>
                <c:pt idx="1162">
                  <c:v>105.67314910888599</c:v>
                </c:pt>
                <c:pt idx="1163">
                  <c:v>105.403995513916</c:v>
                </c:pt>
                <c:pt idx="1164">
                  <c:v>104.886631011962</c:v>
                </c:pt>
                <c:pt idx="1165">
                  <c:v>104.139116287231</c:v>
                </c:pt>
                <c:pt idx="1166">
                  <c:v>103.158639907836</c:v>
                </c:pt>
                <c:pt idx="1167">
                  <c:v>101.957893371582</c:v>
                </c:pt>
                <c:pt idx="1168">
                  <c:v>100.529230117797</c:v>
                </c:pt>
                <c:pt idx="1169">
                  <c:v>98.890354156494098</c:v>
                </c:pt>
                <c:pt idx="1170">
                  <c:v>97.028673171996999</c:v>
                </c:pt>
                <c:pt idx="1171">
                  <c:v>94.968574523925696</c:v>
                </c:pt>
                <c:pt idx="1172">
                  <c:v>92.760770797729407</c:v>
                </c:pt>
                <c:pt idx="1173">
                  <c:v>90.486913681030202</c:v>
                </c:pt>
                <c:pt idx="1174">
                  <c:v>88.170877456664996</c:v>
                </c:pt>
                <c:pt idx="1175">
                  <c:v>85.833917617797795</c:v>
                </c:pt>
                <c:pt idx="1176">
                  <c:v>83.475942611694293</c:v>
                </c:pt>
                <c:pt idx="1177">
                  <c:v>81.146970748901296</c:v>
                </c:pt>
                <c:pt idx="1178">
                  <c:v>78.955757141113196</c:v>
                </c:pt>
                <c:pt idx="1179">
                  <c:v>71.461843490600501</c:v>
                </c:pt>
                <c:pt idx="1180">
                  <c:v>70.399406433105398</c:v>
                </c:pt>
                <c:pt idx="1181">
                  <c:v>69.311073303222599</c:v>
                </c:pt>
                <c:pt idx="1182">
                  <c:v>68.054117202758704</c:v>
                </c:pt>
                <c:pt idx="1183">
                  <c:v>66.757249832153306</c:v>
                </c:pt>
                <c:pt idx="1184">
                  <c:v>65.461261749267507</c:v>
                </c:pt>
                <c:pt idx="1185">
                  <c:v>64.097696304321204</c:v>
                </c:pt>
                <c:pt idx="1186">
                  <c:v>62.639442443847599</c:v>
                </c:pt>
                <c:pt idx="1187">
                  <c:v>61.0802774429321</c:v>
                </c:pt>
                <c:pt idx="1188">
                  <c:v>59.472769737243603</c:v>
                </c:pt>
                <c:pt idx="1189">
                  <c:v>57.840594291686998</c:v>
                </c:pt>
                <c:pt idx="1190">
                  <c:v>56.278065681457498</c:v>
                </c:pt>
                <c:pt idx="1191">
                  <c:v>54.772253990173297</c:v>
                </c:pt>
                <c:pt idx="1192">
                  <c:v>53.302353858947697</c:v>
                </c:pt>
                <c:pt idx="1193">
                  <c:v>51.868179321288999</c:v>
                </c:pt>
                <c:pt idx="1194">
                  <c:v>50.386801719665499</c:v>
                </c:pt>
                <c:pt idx="1195">
                  <c:v>48.875179290771399</c:v>
                </c:pt>
                <c:pt idx="1196">
                  <c:v>47.2841281890869</c:v>
                </c:pt>
                <c:pt idx="1197">
                  <c:v>46.9034328460693</c:v>
                </c:pt>
                <c:pt idx="1198">
                  <c:v>47.520068168640101</c:v>
                </c:pt>
                <c:pt idx="1199">
                  <c:v>47.686911582946699</c:v>
                </c:pt>
                <c:pt idx="1200">
                  <c:v>47.585865974426198</c:v>
                </c:pt>
                <c:pt idx="1201">
                  <c:v>47.240229606628397</c:v>
                </c:pt>
                <c:pt idx="1202">
                  <c:v>46.714387893676701</c:v>
                </c:pt>
                <c:pt idx="1203">
                  <c:v>45.995260238647397</c:v>
                </c:pt>
                <c:pt idx="1204">
                  <c:v>45.064345359802203</c:v>
                </c:pt>
                <c:pt idx="1205">
                  <c:v>43.968276977538999</c:v>
                </c:pt>
                <c:pt idx="1206">
                  <c:v>42.848176002502399</c:v>
                </c:pt>
                <c:pt idx="1207">
                  <c:v>41.696452140808098</c:v>
                </c:pt>
                <c:pt idx="1208">
                  <c:v>40.527905464172299</c:v>
                </c:pt>
                <c:pt idx="1209">
                  <c:v>39.339040756225501</c:v>
                </c:pt>
                <c:pt idx="1210">
                  <c:v>38.1353502273559</c:v>
                </c:pt>
                <c:pt idx="1211">
                  <c:v>36.913250923156703</c:v>
                </c:pt>
                <c:pt idx="1212">
                  <c:v>35.696461677551198</c:v>
                </c:pt>
                <c:pt idx="1213">
                  <c:v>34.501355171203599</c:v>
                </c:pt>
                <c:pt idx="1214">
                  <c:v>33.330744743347097</c:v>
                </c:pt>
                <c:pt idx="1215">
                  <c:v>32.1321058273315</c:v>
                </c:pt>
                <c:pt idx="1216">
                  <c:v>30.790885925292901</c:v>
                </c:pt>
                <c:pt idx="1217">
                  <c:v>29.294831275939899</c:v>
                </c:pt>
                <c:pt idx="1218">
                  <c:v>27.6393399238586</c:v>
                </c:pt>
                <c:pt idx="1219">
                  <c:v>25.802352428436201</c:v>
                </c:pt>
                <c:pt idx="1220">
                  <c:v>23.767686843871999</c:v>
                </c:pt>
                <c:pt idx="1221">
                  <c:v>21.5555901527404</c:v>
                </c:pt>
                <c:pt idx="1222">
                  <c:v>19.200921535491901</c:v>
                </c:pt>
                <c:pt idx="1223">
                  <c:v>16.758523225784302</c:v>
                </c:pt>
                <c:pt idx="1224">
                  <c:v>14.3050825595855</c:v>
                </c:pt>
                <c:pt idx="1225">
                  <c:v>11.9695785045623</c:v>
                </c:pt>
                <c:pt idx="1226">
                  <c:v>10.319614171981801</c:v>
                </c:pt>
                <c:pt idx="1227">
                  <c:v>9.3946673870086599</c:v>
                </c:pt>
                <c:pt idx="1228">
                  <c:v>9.9415807723999006</c:v>
                </c:pt>
                <c:pt idx="1229">
                  <c:v>105.038158416748</c:v>
                </c:pt>
                <c:pt idx="1230">
                  <c:v>104.476932525634</c:v>
                </c:pt>
                <c:pt idx="1231">
                  <c:v>103.690612792968</c:v>
                </c:pt>
                <c:pt idx="1232">
                  <c:v>102.676139831542</c:v>
                </c:pt>
                <c:pt idx="1233">
                  <c:v>101.428043365478</c:v>
                </c:pt>
                <c:pt idx="1234">
                  <c:v>99.952180862426701</c:v>
                </c:pt>
                <c:pt idx="1235">
                  <c:v>98.222835540771399</c:v>
                </c:pt>
                <c:pt idx="1236">
                  <c:v>96.235769271850501</c:v>
                </c:pt>
                <c:pt idx="1237">
                  <c:v>93.995586395263601</c:v>
                </c:pt>
                <c:pt idx="1238">
                  <c:v>91.557699203491197</c:v>
                </c:pt>
                <c:pt idx="1239">
                  <c:v>89.075061798095703</c:v>
                </c:pt>
                <c:pt idx="1240">
                  <c:v>86.639310836791907</c:v>
                </c:pt>
                <c:pt idx="1241">
                  <c:v>84.201501846313406</c:v>
                </c:pt>
                <c:pt idx="1242">
                  <c:v>81.6505126953125</c:v>
                </c:pt>
                <c:pt idx="1243">
                  <c:v>75.903633117675696</c:v>
                </c:pt>
                <c:pt idx="1244">
                  <c:v>75.043130874633704</c:v>
                </c:pt>
                <c:pt idx="1245">
                  <c:v>74.088376998901296</c:v>
                </c:pt>
                <c:pt idx="1246">
                  <c:v>73.015493392944293</c:v>
                </c:pt>
                <c:pt idx="1247">
                  <c:v>71.868940353393498</c:v>
                </c:pt>
                <c:pt idx="1248">
                  <c:v>70.612443923950195</c:v>
                </c:pt>
                <c:pt idx="1249">
                  <c:v>69.271121978759695</c:v>
                </c:pt>
                <c:pt idx="1250">
                  <c:v>67.864160537719698</c:v>
                </c:pt>
                <c:pt idx="1251">
                  <c:v>66.411096572875906</c:v>
                </c:pt>
                <c:pt idx="1252">
                  <c:v>64.893260955810504</c:v>
                </c:pt>
                <c:pt idx="1253">
                  <c:v>63.333005905151303</c:v>
                </c:pt>
                <c:pt idx="1254">
                  <c:v>61.711160659790004</c:v>
                </c:pt>
                <c:pt idx="1255">
                  <c:v>60.0619087219238</c:v>
                </c:pt>
                <c:pt idx="1256">
                  <c:v>58.407713890075598</c:v>
                </c:pt>
                <c:pt idx="1257">
                  <c:v>56.777483940124498</c:v>
                </c:pt>
                <c:pt idx="1258">
                  <c:v>55.176446914672802</c:v>
                </c:pt>
                <c:pt idx="1259">
                  <c:v>53.583943367004302</c:v>
                </c:pt>
                <c:pt idx="1260">
                  <c:v>51.990083694458001</c:v>
                </c:pt>
                <c:pt idx="1261">
                  <c:v>50.373312950134199</c:v>
                </c:pt>
                <c:pt idx="1262">
                  <c:v>48.721185684204102</c:v>
                </c:pt>
                <c:pt idx="1263">
                  <c:v>48.599218368530202</c:v>
                </c:pt>
                <c:pt idx="1264">
                  <c:v>49.995307922363203</c:v>
                </c:pt>
                <c:pt idx="1265">
                  <c:v>50.766860008239703</c:v>
                </c:pt>
                <c:pt idx="1266">
                  <c:v>51.112046241760197</c:v>
                </c:pt>
                <c:pt idx="1267">
                  <c:v>51.147116661071699</c:v>
                </c:pt>
                <c:pt idx="1268">
                  <c:v>50.946469306945801</c:v>
                </c:pt>
                <c:pt idx="1269">
                  <c:v>50.528946876525801</c:v>
                </c:pt>
                <c:pt idx="1270">
                  <c:v>49.940443038940401</c:v>
                </c:pt>
                <c:pt idx="1271">
                  <c:v>49.174581527709897</c:v>
                </c:pt>
                <c:pt idx="1272">
                  <c:v>48.283834457397397</c:v>
                </c:pt>
                <c:pt idx="1273">
                  <c:v>47.297641754150298</c:v>
                </c:pt>
                <c:pt idx="1274">
                  <c:v>46.268469810485797</c:v>
                </c:pt>
                <c:pt idx="1275">
                  <c:v>45.186093330383301</c:v>
                </c:pt>
                <c:pt idx="1276">
                  <c:v>44.066104888916001</c:v>
                </c:pt>
                <c:pt idx="1277">
                  <c:v>42.906277656555098</c:v>
                </c:pt>
                <c:pt idx="1278">
                  <c:v>41.7183933258056</c:v>
                </c:pt>
                <c:pt idx="1279">
                  <c:v>40.502788543701101</c:v>
                </c:pt>
                <c:pt idx="1280">
                  <c:v>39.262599945068303</c:v>
                </c:pt>
                <c:pt idx="1281">
                  <c:v>37.991539001464801</c:v>
                </c:pt>
                <c:pt idx="1282">
                  <c:v>36.654044151306103</c:v>
                </c:pt>
                <c:pt idx="1283">
                  <c:v>35.206124305725098</c:v>
                </c:pt>
                <c:pt idx="1284">
                  <c:v>33.630731582641602</c:v>
                </c:pt>
                <c:pt idx="1285">
                  <c:v>31.910880088806099</c:v>
                </c:pt>
                <c:pt idx="1286">
                  <c:v>30.0457987785339</c:v>
                </c:pt>
                <c:pt idx="1287">
                  <c:v>28.038052558898901</c:v>
                </c:pt>
                <c:pt idx="1288">
                  <c:v>25.909797668456999</c:v>
                </c:pt>
                <c:pt idx="1289">
                  <c:v>23.6959981918334</c:v>
                </c:pt>
                <c:pt idx="1290">
                  <c:v>21.455695629119798</c:v>
                </c:pt>
                <c:pt idx="1291">
                  <c:v>19.2850179672241</c:v>
                </c:pt>
                <c:pt idx="1292">
                  <c:v>17.3388271331787</c:v>
                </c:pt>
                <c:pt idx="1293">
                  <c:v>15.862537622451701</c:v>
                </c:pt>
                <c:pt idx="1294">
                  <c:v>15.050658702850299</c:v>
                </c:pt>
                <c:pt idx="1295">
                  <c:v>14.478651046752899</c:v>
                </c:pt>
                <c:pt idx="1296">
                  <c:v>104.58039855957</c:v>
                </c:pt>
                <c:pt idx="1297">
                  <c:v>103.97469329833901</c:v>
                </c:pt>
                <c:pt idx="1298">
                  <c:v>103.167915344238</c:v>
                </c:pt>
                <c:pt idx="1299">
                  <c:v>102.10459709167399</c:v>
                </c:pt>
                <c:pt idx="1300">
                  <c:v>100.822269439697</c:v>
                </c:pt>
                <c:pt idx="1301">
                  <c:v>99.299226760864201</c:v>
                </c:pt>
                <c:pt idx="1302">
                  <c:v>97.499340057373004</c:v>
                </c:pt>
                <c:pt idx="1303">
                  <c:v>95.370973587036104</c:v>
                </c:pt>
                <c:pt idx="1304">
                  <c:v>92.872842788696204</c:v>
                </c:pt>
                <c:pt idx="1305">
                  <c:v>90.0145969390869</c:v>
                </c:pt>
                <c:pt idx="1306">
                  <c:v>87.244003295898395</c:v>
                </c:pt>
                <c:pt idx="1307">
                  <c:v>84.737911224365206</c:v>
                </c:pt>
                <c:pt idx="1308">
                  <c:v>79.156185150146399</c:v>
                </c:pt>
                <c:pt idx="1309">
                  <c:v>78.378499984741197</c:v>
                </c:pt>
                <c:pt idx="1310">
                  <c:v>77.514221191406193</c:v>
                </c:pt>
                <c:pt idx="1311">
                  <c:v>76.5568523406982</c:v>
                </c:pt>
                <c:pt idx="1312">
                  <c:v>75.485023498535099</c:v>
                </c:pt>
                <c:pt idx="1313">
                  <c:v>74.3117160797119</c:v>
                </c:pt>
                <c:pt idx="1314">
                  <c:v>73.032588958740206</c:v>
                </c:pt>
                <c:pt idx="1315">
                  <c:v>71.644710540771399</c:v>
                </c:pt>
                <c:pt idx="1316">
                  <c:v>70.169651031494098</c:v>
                </c:pt>
                <c:pt idx="1317">
                  <c:v>68.616016387939396</c:v>
                </c:pt>
                <c:pt idx="1318">
                  <c:v>67.014322280883704</c:v>
                </c:pt>
                <c:pt idx="1319">
                  <c:v>65.368326187133704</c:v>
                </c:pt>
                <c:pt idx="1320">
                  <c:v>63.680505752563398</c:v>
                </c:pt>
                <c:pt idx="1321">
                  <c:v>61.970528602600098</c:v>
                </c:pt>
                <c:pt idx="1322">
                  <c:v>60.243267059326101</c:v>
                </c:pt>
                <c:pt idx="1323">
                  <c:v>58.5334730148315</c:v>
                </c:pt>
                <c:pt idx="1324">
                  <c:v>56.837746620178201</c:v>
                </c:pt>
                <c:pt idx="1325">
                  <c:v>55.149760246276799</c:v>
                </c:pt>
                <c:pt idx="1326">
                  <c:v>53.448731422424302</c:v>
                </c:pt>
                <c:pt idx="1327">
                  <c:v>51.713626861572202</c:v>
                </c:pt>
                <c:pt idx="1328">
                  <c:v>50.307238578796301</c:v>
                </c:pt>
                <c:pt idx="1329">
                  <c:v>51.9834241867065</c:v>
                </c:pt>
                <c:pt idx="1330">
                  <c:v>53.199564933776799</c:v>
                </c:pt>
                <c:pt idx="1331">
                  <c:v>53.951969146728501</c:v>
                </c:pt>
                <c:pt idx="1332">
                  <c:v>54.352010726928697</c:v>
                </c:pt>
                <c:pt idx="1333">
                  <c:v>54.466087341308501</c:v>
                </c:pt>
                <c:pt idx="1334">
                  <c:v>54.349275588989201</c:v>
                </c:pt>
                <c:pt idx="1335">
                  <c:v>54.034380912780698</c:v>
                </c:pt>
                <c:pt idx="1336">
                  <c:v>53.542597770690897</c:v>
                </c:pt>
                <c:pt idx="1337">
                  <c:v>52.898837089538503</c:v>
                </c:pt>
                <c:pt idx="1338">
                  <c:v>52.130024909973102</c:v>
                </c:pt>
                <c:pt idx="1339">
                  <c:v>51.270980834960902</c:v>
                </c:pt>
                <c:pt idx="1340">
                  <c:v>50.323386192321699</c:v>
                </c:pt>
                <c:pt idx="1341">
                  <c:v>49.319778442382798</c:v>
                </c:pt>
                <c:pt idx="1342">
                  <c:v>48.251015663146902</c:v>
                </c:pt>
                <c:pt idx="1343">
                  <c:v>47.133156776428201</c:v>
                </c:pt>
                <c:pt idx="1344">
                  <c:v>45.960875511169398</c:v>
                </c:pt>
                <c:pt idx="1345">
                  <c:v>44.738487243652301</c:v>
                </c:pt>
                <c:pt idx="1346">
                  <c:v>43.460619926452601</c:v>
                </c:pt>
                <c:pt idx="1347">
                  <c:v>42.119135856628397</c:v>
                </c:pt>
                <c:pt idx="1348">
                  <c:v>40.693074226379302</c:v>
                </c:pt>
                <c:pt idx="1349">
                  <c:v>39.157279014587402</c:v>
                </c:pt>
                <c:pt idx="1350">
                  <c:v>37.5001573562622</c:v>
                </c:pt>
                <c:pt idx="1351">
                  <c:v>35.718701362609799</c:v>
                </c:pt>
                <c:pt idx="1352">
                  <c:v>33.812310218811</c:v>
                </c:pt>
                <c:pt idx="1353">
                  <c:v>31.793449878692599</c:v>
                </c:pt>
                <c:pt idx="1354">
                  <c:v>29.689897060394198</c:v>
                </c:pt>
                <c:pt idx="1355">
                  <c:v>27.540262699127101</c:v>
                </c:pt>
                <c:pt idx="1356">
                  <c:v>25.397286415100002</c:v>
                </c:pt>
                <c:pt idx="1357">
                  <c:v>23.340619087219199</c:v>
                </c:pt>
                <c:pt idx="1358">
                  <c:v>21.492671489715502</c:v>
                </c:pt>
                <c:pt idx="1359">
                  <c:v>20.015419006347599</c:v>
                </c:pt>
                <c:pt idx="1360">
                  <c:v>19.1461181640625</c:v>
                </c:pt>
                <c:pt idx="1361">
                  <c:v>19.3749675750732</c:v>
                </c:pt>
                <c:pt idx="1362">
                  <c:v>103.09868621826099</c:v>
                </c:pt>
                <c:pt idx="1363">
                  <c:v>102.600149154663</c:v>
                </c:pt>
                <c:pt idx="1364">
                  <c:v>101.422737121582</c:v>
                </c:pt>
                <c:pt idx="1365">
                  <c:v>100.144355773925</c:v>
                </c:pt>
                <c:pt idx="1366">
                  <c:v>98.605930328369098</c:v>
                </c:pt>
                <c:pt idx="1367">
                  <c:v>96.7685031890869</c:v>
                </c:pt>
                <c:pt idx="1368">
                  <c:v>94.542642593383704</c:v>
                </c:pt>
                <c:pt idx="1369">
                  <c:v>91.718927383422795</c:v>
                </c:pt>
                <c:pt idx="1370">
                  <c:v>81.856748580932603</c:v>
                </c:pt>
                <c:pt idx="1371">
                  <c:v>81.290391921996999</c:v>
                </c:pt>
                <c:pt idx="1372">
                  <c:v>80.608140945434499</c:v>
                </c:pt>
                <c:pt idx="1373">
                  <c:v>79.779056549072195</c:v>
                </c:pt>
                <c:pt idx="1374">
                  <c:v>78.846267700195298</c:v>
                </c:pt>
                <c:pt idx="1375">
                  <c:v>77.792976379394503</c:v>
                </c:pt>
                <c:pt idx="1376">
                  <c:v>76.628839492797795</c:v>
                </c:pt>
                <c:pt idx="1377">
                  <c:v>75.336532592773395</c:v>
                </c:pt>
                <c:pt idx="1378">
                  <c:v>73.930290222167898</c:v>
                </c:pt>
                <c:pt idx="1379">
                  <c:v>72.386701583862305</c:v>
                </c:pt>
                <c:pt idx="1380">
                  <c:v>70.759622573852496</c:v>
                </c:pt>
                <c:pt idx="1381">
                  <c:v>69.040702819824205</c:v>
                </c:pt>
                <c:pt idx="1382">
                  <c:v>67.2776584625244</c:v>
                </c:pt>
                <c:pt idx="1383">
                  <c:v>65.470211029052706</c:v>
                </c:pt>
                <c:pt idx="1384">
                  <c:v>63.661746978759702</c:v>
                </c:pt>
                <c:pt idx="1385">
                  <c:v>61.829873085021902</c:v>
                </c:pt>
                <c:pt idx="1386">
                  <c:v>60.013356208801198</c:v>
                </c:pt>
                <c:pt idx="1387">
                  <c:v>58.221147537231403</c:v>
                </c:pt>
                <c:pt idx="1388">
                  <c:v>56.471943855285602</c:v>
                </c:pt>
                <c:pt idx="1389">
                  <c:v>54.719152450561502</c:v>
                </c:pt>
                <c:pt idx="1390">
                  <c:v>51.872771263122502</c:v>
                </c:pt>
                <c:pt idx="1391">
                  <c:v>52.975328445434499</c:v>
                </c:pt>
                <c:pt idx="1392">
                  <c:v>54.218331336975098</c:v>
                </c:pt>
                <c:pt idx="1393">
                  <c:v>55.417352676391602</c:v>
                </c:pt>
                <c:pt idx="1394">
                  <c:v>56.3613119125366</c:v>
                </c:pt>
                <c:pt idx="1395">
                  <c:v>57.021299362182603</c:v>
                </c:pt>
                <c:pt idx="1396">
                  <c:v>57.404868125915499</c:v>
                </c:pt>
                <c:pt idx="1397">
                  <c:v>57.547423362731898</c:v>
                </c:pt>
                <c:pt idx="1398">
                  <c:v>57.4794921875</c:v>
                </c:pt>
                <c:pt idx="1399">
                  <c:v>57.227576255798297</c:v>
                </c:pt>
                <c:pt idx="1400">
                  <c:v>56.819156646728501</c:v>
                </c:pt>
                <c:pt idx="1401">
                  <c:v>56.263682365417402</c:v>
                </c:pt>
                <c:pt idx="1402">
                  <c:v>55.588625907897899</c:v>
                </c:pt>
                <c:pt idx="1403">
                  <c:v>54.806460380554199</c:v>
                </c:pt>
                <c:pt idx="1404">
                  <c:v>53.937644004821699</c:v>
                </c:pt>
                <c:pt idx="1405">
                  <c:v>52.987642288208001</c:v>
                </c:pt>
                <c:pt idx="1406">
                  <c:v>51.966531753540004</c:v>
                </c:pt>
                <c:pt idx="1407">
                  <c:v>50.873755455016997</c:v>
                </c:pt>
                <c:pt idx="1408">
                  <c:v>49.713781356811502</c:v>
                </c:pt>
                <c:pt idx="1409">
                  <c:v>48.481676101684499</c:v>
                </c:pt>
                <c:pt idx="1410">
                  <c:v>47.173177719116197</c:v>
                </c:pt>
                <c:pt idx="1411">
                  <c:v>45.776032447814899</c:v>
                </c:pt>
                <c:pt idx="1412">
                  <c:v>44.280249595641997</c:v>
                </c:pt>
                <c:pt idx="1413">
                  <c:v>42.667539596557603</c:v>
                </c:pt>
                <c:pt idx="1414">
                  <c:v>40.931683540344203</c:v>
                </c:pt>
                <c:pt idx="1415">
                  <c:v>39.079592704772899</c:v>
                </c:pt>
                <c:pt idx="1416">
                  <c:v>37.105138778686502</c:v>
                </c:pt>
                <c:pt idx="1417">
                  <c:v>35.043765068054199</c:v>
                </c:pt>
                <c:pt idx="1418">
                  <c:v>32.915529251098597</c:v>
                </c:pt>
                <c:pt idx="1419">
                  <c:v>30.7627787590026</c:v>
                </c:pt>
                <c:pt idx="1420">
                  <c:v>28.6268887519836</c:v>
                </c:pt>
                <c:pt idx="1421">
                  <c:v>26.564002037048301</c:v>
                </c:pt>
                <c:pt idx="1422">
                  <c:v>24.642499446868801</c:v>
                </c:pt>
                <c:pt idx="1423">
                  <c:v>22.961760997772199</c:v>
                </c:pt>
                <c:pt idx="1424">
                  <c:v>21.735309123992899</c:v>
                </c:pt>
                <c:pt idx="1425">
                  <c:v>21.369367599487301</c:v>
                </c:pt>
                <c:pt idx="1426">
                  <c:v>100.640209197998</c:v>
                </c:pt>
                <c:pt idx="1427">
                  <c:v>99.390655517578097</c:v>
                </c:pt>
                <c:pt idx="1428">
                  <c:v>97.881746292114201</c:v>
                </c:pt>
                <c:pt idx="1429">
                  <c:v>96.073673248291001</c:v>
                </c:pt>
                <c:pt idx="1430">
                  <c:v>93.908407211303697</c:v>
                </c:pt>
                <c:pt idx="1431">
                  <c:v>91.198587417602496</c:v>
                </c:pt>
                <c:pt idx="1432">
                  <c:v>85.721153259277301</c:v>
                </c:pt>
                <c:pt idx="1433">
                  <c:v>84.8678169250488</c:v>
                </c:pt>
                <c:pt idx="1434">
                  <c:v>84.084051132202106</c:v>
                </c:pt>
                <c:pt idx="1435">
                  <c:v>83.3625164031982</c:v>
                </c:pt>
                <c:pt idx="1436">
                  <c:v>82.636152267455998</c:v>
                </c:pt>
                <c:pt idx="1437">
                  <c:v>81.834400177001896</c:v>
                </c:pt>
                <c:pt idx="1438">
                  <c:v>80.932981491088796</c:v>
                </c:pt>
                <c:pt idx="1439">
                  <c:v>79.920696258544893</c:v>
                </c:pt>
                <c:pt idx="1440">
                  <c:v>78.791091918945298</c:v>
                </c:pt>
                <c:pt idx="1441">
                  <c:v>77.526416778564396</c:v>
                </c:pt>
                <c:pt idx="1442">
                  <c:v>76.122634887695298</c:v>
                </c:pt>
                <c:pt idx="1443">
                  <c:v>74.563371658325195</c:v>
                </c:pt>
                <c:pt idx="1444">
                  <c:v>72.870891571044893</c:v>
                </c:pt>
                <c:pt idx="1445">
                  <c:v>71.029432296752901</c:v>
                </c:pt>
                <c:pt idx="1446">
                  <c:v>69.129339218139606</c:v>
                </c:pt>
                <c:pt idx="1447">
                  <c:v>67.165935516357393</c:v>
                </c:pt>
                <c:pt idx="1448">
                  <c:v>65.205968856811495</c:v>
                </c:pt>
                <c:pt idx="1449">
                  <c:v>63.238085746765101</c:v>
                </c:pt>
                <c:pt idx="1450">
                  <c:v>61.286612510681103</c:v>
                </c:pt>
                <c:pt idx="1451">
                  <c:v>59.350815773010197</c:v>
                </c:pt>
                <c:pt idx="1452">
                  <c:v>57.435710906982401</c:v>
                </c:pt>
                <c:pt idx="1453">
                  <c:v>53.770199775695801</c:v>
                </c:pt>
                <c:pt idx="1454">
                  <c:v>54.788140296936</c:v>
                </c:pt>
                <c:pt idx="1455">
                  <c:v>55.798074722290004</c:v>
                </c:pt>
                <c:pt idx="1456">
                  <c:v>56.765248298644998</c:v>
                </c:pt>
                <c:pt idx="1457">
                  <c:v>57.744479179382303</c:v>
                </c:pt>
                <c:pt idx="1458">
                  <c:v>58.633910179138098</c:v>
                </c:pt>
                <c:pt idx="1459">
                  <c:v>59.370678901672299</c:v>
                </c:pt>
                <c:pt idx="1460">
                  <c:v>59.911827087402301</c:v>
                </c:pt>
                <c:pt idx="1461">
                  <c:v>60.2504978179931</c:v>
                </c:pt>
                <c:pt idx="1462">
                  <c:v>60.387367248535099</c:v>
                </c:pt>
                <c:pt idx="1463">
                  <c:v>60.342518806457498</c:v>
                </c:pt>
                <c:pt idx="1464">
                  <c:v>60.1354885101318</c:v>
                </c:pt>
                <c:pt idx="1465">
                  <c:v>59.776990890502901</c:v>
                </c:pt>
                <c:pt idx="1466">
                  <c:v>59.284260749816802</c:v>
                </c:pt>
                <c:pt idx="1467">
                  <c:v>58.672072410583397</c:v>
                </c:pt>
                <c:pt idx="1468">
                  <c:v>57.957844734191802</c:v>
                </c:pt>
                <c:pt idx="1469">
                  <c:v>57.143153190612701</c:v>
                </c:pt>
                <c:pt idx="1470">
                  <c:v>56.241790771484297</c:v>
                </c:pt>
                <c:pt idx="1471">
                  <c:v>55.2536172866821</c:v>
                </c:pt>
                <c:pt idx="1472">
                  <c:v>54.185869216918903</c:v>
                </c:pt>
                <c:pt idx="1473">
                  <c:v>53.032591819763098</c:v>
                </c:pt>
                <c:pt idx="1474">
                  <c:v>51.791443824768002</c:v>
                </c:pt>
                <c:pt idx="1475">
                  <c:v>50.457502365112298</c:v>
                </c:pt>
                <c:pt idx="1476">
                  <c:v>49.016952514648402</c:v>
                </c:pt>
                <c:pt idx="1477">
                  <c:v>47.459224700927699</c:v>
                </c:pt>
                <c:pt idx="1478">
                  <c:v>45.776369094848597</c:v>
                </c:pt>
                <c:pt idx="1479">
                  <c:v>43.960246086120598</c:v>
                </c:pt>
                <c:pt idx="1480">
                  <c:v>42.006247520446699</c:v>
                </c:pt>
                <c:pt idx="1481">
                  <c:v>39.952235221862701</c:v>
                </c:pt>
                <c:pt idx="1482">
                  <c:v>37.806046485900801</c:v>
                </c:pt>
                <c:pt idx="1483">
                  <c:v>35.607502937316802</c:v>
                </c:pt>
                <c:pt idx="1484">
                  <c:v>33.390623092651303</c:v>
                </c:pt>
                <c:pt idx="1485">
                  <c:v>31.205975055694498</c:v>
                </c:pt>
                <c:pt idx="1486">
                  <c:v>29.072479724884001</c:v>
                </c:pt>
                <c:pt idx="1487">
                  <c:v>26.9697008132934</c:v>
                </c:pt>
                <c:pt idx="1488">
                  <c:v>25.034283638000399</c:v>
                </c:pt>
                <c:pt idx="1489">
                  <c:v>22.867341995239201</c:v>
                </c:pt>
                <c:pt idx="1490">
                  <c:v>98.159744262695298</c:v>
                </c:pt>
                <c:pt idx="1491">
                  <c:v>97.103696823120103</c:v>
                </c:pt>
                <c:pt idx="1492">
                  <c:v>95.383237838745103</c:v>
                </c:pt>
                <c:pt idx="1493">
                  <c:v>93.421812057495103</c:v>
                </c:pt>
                <c:pt idx="1494">
                  <c:v>91.313257217407198</c:v>
                </c:pt>
                <c:pt idx="1495">
                  <c:v>89.088699340820298</c:v>
                </c:pt>
                <c:pt idx="1496">
                  <c:v>87.420911788940401</c:v>
                </c:pt>
                <c:pt idx="1497">
                  <c:v>86.288530349731403</c:v>
                </c:pt>
                <c:pt idx="1498">
                  <c:v>85.366193771362305</c:v>
                </c:pt>
                <c:pt idx="1499">
                  <c:v>84.531948089599595</c:v>
                </c:pt>
                <c:pt idx="1500">
                  <c:v>83.696325302123995</c:v>
                </c:pt>
                <c:pt idx="1501">
                  <c:v>82.813762664794893</c:v>
                </c:pt>
                <c:pt idx="1502">
                  <c:v>81.840686798095703</c:v>
                </c:pt>
                <c:pt idx="1503">
                  <c:v>80.766408920288001</c:v>
                </c:pt>
                <c:pt idx="1504">
                  <c:v>79.557512283325195</c:v>
                </c:pt>
                <c:pt idx="1505">
                  <c:v>78.207988739013601</c:v>
                </c:pt>
                <c:pt idx="1506">
                  <c:v>76.687473297119098</c:v>
                </c:pt>
                <c:pt idx="1507">
                  <c:v>74.992654800414996</c:v>
                </c:pt>
                <c:pt idx="1508">
                  <c:v>73.091129302978501</c:v>
                </c:pt>
                <c:pt idx="1509">
                  <c:v>71.014165878295898</c:v>
                </c:pt>
                <c:pt idx="1510">
                  <c:v>68.854528427123995</c:v>
                </c:pt>
                <c:pt idx="1511">
                  <c:v>66.690187454223604</c:v>
                </c:pt>
                <c:pt idx="1512">
                  <c:v>64.535627365112305</c:v>
                </c:pt>
                <c:pt idx="1513">
                  <c:v>62.413012504577601</c:v>
                </c:pt>
                <c:pt idx="1514">
                  <c:v>60.311659812927203</c:v>
                </c:pt>
                <c:pt idx="1515">
                  <c:v>56.480165481567298</c:v>
                </c:pt>
                <c:pt idx="1516">
                  <c:v>56.990056037902797</c:v>
                </c:pt>
                <c:pt idx="1517">
                  <c:v>57.673885345458899</c:v>
                </c:pt>
                <c:pt idx="1518">
                  <c:v>58.4603366851806</c:v>
                </c:pt>
                <c:pt idx="1519">
                  <c:v>59.271800994872997</c:v>
                </c:pt>
                <c:pt idx="1520">
                  <c:v>60.079453468322697</c:v>
                </c:pt>
                <c:pt idx="1521">
                  <c:v>60.848761558532701</c:v>
                </c:pt>
                <c:pt idx="1522">
                  <c:v>61.55415725708</c:v>
                </c:pt>
                <c:pt idx="1523">
                  <c:v>62.138569831848102</c:v>
                </c:pt>
                <c:pt idx="1524">
                  <c:v>62.577942848205502</c:v>
                </c:pt>
                <c:pt idx="1525">
                  <c:v>62.859180450439403</c:v>
                </c:pt>
                <c:pt idx="1526">
                  <c:v>62.977081298828097</c:v>
                </c:pt>
                <c:pt idx="1527">
                  <c:v>62.938185691833397</c:v>
                </c:pt>
                <c:pt idx="1528">
                  <c:v>62.752375602722097</c:v>
                </c:pt>
                <c:pt idx="1529">
                  <c:v>62.4311075210571</c:v>
                </c:pt>
                <c:pt idx="1530">
                  <c:v>61.982917785644503</c:v>
                </c:pt>
                <c:pt idx="1531">
                  <c:v>61.420570373535099</c:v>
                </c:pt>
                <c:pt idx="1532">
                  <c:v>60.749831199645897</c:v>
                </c:pt>
                <c:pt idx="1533">
                  <c:v>59.980967521667402</c:v>
                </c:pt>
                <c:pt idx="1534">
                  <c:v>59.115669250488203</c:v>
                </c:pt>
                <c:pt idx="1535">
                  <c:v>58.158851623535099</c:v>
                </c:pt>
                <c:pt idx="1536">
                  <c:v>57.108615875244098</c:v>
                </c:pt>
                <c:pt idx="1537">
                  <c:v>55.962088584899902</c:v>
                </c:pt>
                <c:pt idx="1538">
                  <c:v>54.714885711669901</c:v>
                </c:pt>
                <c:pt idx="1539">
                  <c:v>53.358126640319803</c:v>
                </c:pt>
                <c:pt idx="1540">
                  <c:v>51.880808830261202</c:v>
                </c:pt>
                <c:pt idx="1541">
                  <c:v>50.271983146667402</c:v>
                </c:pt>
                <c:pt idx="1542">
                  <c:v>48.514248847961397</c:v>
                </c:pt>
                <c:pt idx="1543">
                  <c:v>46.604301452636697</c:v>
                </c:pt>
                <c:pt idx="1544">
                  <c:v>44.538032531738203</c:v>
                </c:pt>
                <c:pt idx="1545">
                  <c:v>42.348467826843198</c:v>
                </c:pt>
                <c:pt idx="1546">
                  <c:v>40.093829154968198</c:v>
                </c:pt>
                <c:pt idx="1547">
                  <c:v>37.781280517578097</c:v>
                </c:pt>
                <c:pt idx="1548">
                  <c:v>35.458889961242598</c:v>
                </c:pt>
                <c:pt idx="1549">
                  <c:v>33.177095413208001</c:v>
                </c:pt>
                <c:pt idx="1550">
                  <c:v>30.927556991577099</c:v>
                </c:pt>
                <c:pt idx="1551">
                  <c:v>29.023176193237301</c:v>
                </c:pt>
                <c:pt idx="1552">
                  <c:v>94.877357482910099</c:v>
                </c:pt>
                <c:pt idx="1553">
                  <c:v>92.747346878051701</c:v>
                </c:pt>
                <c:pt idx="1554">
                  <c:v>91.226957321166907</c:v>
                </c:pt>
                <c:pt idx="1555">
                  <c:v>89.653196334838796</c:v>
                </c:pt>
                <c:pt idx="1556">
                  <c:v>88.298528671264606</c:v>
                </c:pt>
                <c:pt idx="1557">
                  <c:v>87.185705184936495</c:v>
                </c:pt>
                <c:pt idx="1558">
                  <c:v>86.235172271728501</c:v>
                </c:pt>
                <c:pt idx="1559">
                  <c:v>85.350400924682603</c:v>
                </c:pt>
                <c:pt idx="1560">
                  <c:v>84.463890075683594</c:v>
                </c:pt>
                <c:pt idx="1561">
                  <c:v>83.529230117797795</c:v>
                </c:pt>
                <c:pt idx="1562">
                  <c:v>82.508449554443303</c:v>
                </c:pt>
                <c:pt idx="1563">
                  <c:v>81.379251480102496</c:v>
                </c:pt>
                <c:pt idx="1564">
                  <c:v>80.114679336547795</c:v>
                </c:pt>
                <c:pt idx="1565">
                  <c:v>78.693296432495103</c:v>
                </c:pt>
                <c:pt idx="1566">
                  <c:v>77.081529617309499</c:v>
                </c:pt>
                <c:pt idx="1567">
                  <c:v>75.233587265014606</c:v>
                </c:pt>
                <c:pt idx="1568">
                  <c:v>73.119716644287095</c:v>
                </c:pt>
                <c:pt idx="1569">
                  <c:v>70.710742950439396</c:v>
                </c:pt>
                <c:pt idx="1570">
                  <c:v>68.168024063110295</c:v>
                </c:pt>
                <c:pt idx="1571">
                  <c:v>65.755720138549805</c:v>
                </c:pt>
                <c:pt idx="1572">
                  <c:v>63.467046737670898</c:v>
                </c:pt>
                <c:pt idx="1573">
                  <c:v>59.767081260681103</c:v>
                </c:pt>
                <c:pt idx="1574">
                  <c:v>59.939626693725501</c:v>
                </c:pt>
                <c:pt idx="1575">
                  <c:v>60.110754966735797</c:v>
                </c:pt>
                <c:pt idx="1576">
                  <c:v>60.480874061584402</c:v>
                </c:pt>
                <c:pt idx="1577">
                  <c:v>61.0185642242431</c:v>
                </c:pt>
                <c:pt idx="1578">
                  <c:v>61.637853622436502</c:v>
                </c:pt>
                <c:pt idx="1579">
                  <c:v>62.295542716979902</c:v>
                </c:pt>
                <c:pt idx="1580">
                  <c:v>62.957986831665004</c:v>
                </c:pt>
                <c:pt idx="1581">
                  <c:v>63.583899497985797</c:v>
                </c:pt>
                <c:pt idx="1582">
                  <c:v>64.1482830047607</c:v>
                </c:pt>
                <c:pt idx="1583">
                  <c:v>64.628452301025305</c:v>
                </c:pt>
                <c:pt idx="1584">
                  <c:v>64.982231140136705</c:v>
                </c:pt>
                <c:pt idx="1585">
                  <c:v>65.211988449096594</c:v>
                </c:pt>
                <c:pt idx="1586">
                  <c:v>65.304338455200195</c:v>
                </c:pt>
                <c:pt idx="1587">
                  <c:v>65.262346267700195</c:v>
                </c:pt>
                <c:pt idx="1588">
                  <c:v>65.088788986205998</c:v>
                </c:pt>
                <c:pt idx="1589">
                  <c:v>64.791051864623995</c:v>
                </c:pt>
                <c:pt idx="1590">
                  <c:v>64.375541687011705</c:v>
                </c:pt>
                <c:pt idx="1591">
                  <c:v>63.846093177795403</c:v>
                </c:pt>
                <c:pt idx="1592">
                  <c:v>63.213387489318798</c:v>
                </c:pt>
                <c:pt idx="1593">
                  <c:v>62.477925300598102</c:v>
                </c:pt>
                <c:pt idx="1594">
                  <c:v>61.6444702148437</c:v>
                </c:pt>
                <c:pt idx="1595">
                  <c:v>60.7118015289306</c:v>
                </c:pt>
                <c:pt idx="1596">
                  <c:v>59.677797317504798</c:v>
                </c:pt>
                <c:pt idx="1597">
                  <c:v>58.537866592407198</c:v>
                </c:pt>
                <c:pt idx="1598">
                  <c:v>57.286478042602504</c:v>
                </c:pt>
                <c:pt idx="1599">
                  <c:v>55.914502143859799</c:v>
                </c:pt>
                <c:pt idx="1600">
                  <c:v>54.408442497253397</c:v>
                </c:pt>
                <c:pt idx="1601">
                  <c:v>52.7544746398925</c:v>
                </c:pt>
                <c:pt idx="1602">
                  <c:v>50.928897857666001</c:v>
                </c:pt>
                <c:pt idx="1603">
                  <c:v>48.911772727966301</c:v>
                </c:pt>
                <c:pt idx="1604">
                  <c:v>46.700459480285602</c:v>
                </c:pt>
                <c:pt idx="1605">
                  <c:v>44.3255710601806</c:v>
                </c:pt>
                <c:pt idx="1606">
                  <c:v>41.900651931762603</c:v>
                </c:pt>
                <c:pt idx="1607">
                  <c:v>39.492879867553697</c:v>
                </c:pt>
                <c:pt idx="1608">
                  <c:v>36.892380714416497</c:v>
                </c:pt>
                <c:pt idx="1609">
                  <c:v>34.732688903808501</c:v>
                </c:pt>
                <c:pt idx="1610">
                  <c:v>32.816814422607401</c:v>
                </c:pt>
                <c:pt idx="1611">
                  <c:v>90.893325805664006</c:v>
                </c:pt>
                <c:pt idx="1612">
                  <c:v>89.668325424194293</c:v>
                </c:pt>
                <c:pt idx="1613">
                  <c:v>88.553865432739201</c:v>
                </c:pt>
                <c:pt idx="1614">
                  <c:v>87.587532043457003</c:v>
                </c:pt>
                <c:pt idx="1615">
                  <c:v>86.699857711791907</c:v>
                </c:pt>
                <c:pt idx="1616">
                  <c:v>85.831975936889606</c:v>
                </c:pt>
                <c:pt idx="1617">
                  <c:v>84.940813064575195</c:v>
                </c:pt>
                <c:pt idx="1618">
                  <c:v>83.985134124755803</c:v>
                </c:pt>
                <c:pt idx="1619">
                  <c:v>82.937286376953097</c:v>
                </c:pt>
                <c:pt idx="1620">
                  <c:v>81.773393630981403</c:v>
                </c:pt>
                <c:pt idx="1621">
                  <c:v>80.472005844116197</c:v>
                </c:pt>
                <c:pt idx="1622">
                  <c:v>79.0048828125</c:v>
                </c:pt>
                <c:pt idx="1623">
                  <c:v>77.327098846435504</c:v>
                </c:pt>
                <c:pt idx="1624">
                  <c:v>75.377834320068303</c:v>
                </c:pt>
                <c:pt idx="1625">
                  <c:v>73.039108276367102</c:v>
                </c:pt>
                <c:pt idx="1626">
                  <c:v>70.157447814941406</c:v>
                </c:pt>
                <c:pt idx="1627">
                  <c:v>66.854667663574205</c:v>
                </c:pt>
                <c:pt idx="1628">
                  <c:v>62.1583700180053</c:v>
                </c:pt>
                <c:pt idx="1629">
                  <c:v>62.351377487182603</c:v>
                </c:pt>
                <c:pt idx="1630">
                  <c:v>62.5455513000488</c:v>
                </c:pt>
                <c:pt idx="1631">
                  <c:v>62.755663871765101</c:v>
                </c:pt>
                <c:pt idx="1632">
                  <c:v>63.016542434692298</c:v>
                </c:pt>
                <c:pt idx="1633">
                  <c:v>63.372094154357903</c:v>
                </c:pt>
                <c:pt idx="1634">
                  <c:v>63.822414398193303</c:v>
                </c:pt>
                <c:pt idx="1635">
                  <c:v>64.342290878295898</c:v>
                </c:pt>
                <c:pt idx="1636">
                  <c:v>64.894054412841797</c:v>
                </c:pt>
                <c:pt idx="1637">
                  <c:v>65.442100524902301</c:v>
                </c:pt>
                <c:pt idx="1638">
                  <c:v>65.961704254150305</c:v>
                </c:pt>
                <c:pt idx="1639">
                  <c:v>66.430465698242102</c:v>
                </c:pt>
                <c:pt idx="1640">
                  <c:v>66.821054458618093</c:v>
                </c:pt>
                <c:pt idx="1641">
                  <c:v>67.114681243896399</c:v>
                </c:pt>
                <c:pt idx="1642">
                  <c:v>67.295772552490206</c:v>
                </c:pt>
                <c:pt idx="1643">
                  <c:v>67.363801956176701</c:v>
                </c:pt>
                <c:pt idx="1644">
                  <c:v>67.312856674194293</c:v>
                </c:pt>
                <c:pt idx="1645">
                  <c:v>67.144302368164006</c:v>
                </c:pt>
                <c:pt idx="1646">
                  <c:v>66.861637115478501</c:v>
                </c:pt>
                <c:pt idx="1647">
                  <c:v>66.467563629150305</c:v>
                </c:pt>
                <c:pt idx="1648">
                  <c:v>65.966484069824205</c:v>
                </c:pt>
                <c:pt idx="1649">
                  <c:v>65.362709045410099</c:v>
                </c:pt>
                <c:pt idx="1650">
                  <c:v>64.657201766967702</c:v>
                </c:pt>
                <c:pt idx="1651">
                  <c:v>63.848148345947202</c:v>
                </c:pt>
                <c:pt idx="1652">
                  <c:v>62.937776565551701</c:v>
                </c:pt>
                <c:pt idx="1653">
                  <c:v>61.920049667358398</c:v>
                </c:pt>
                <c:pt idx="1654">
                  <c:v>60.789048194885197</c:v>
                </c:pt>
                <c:pt idx="1655">
                  <c:v>59.5373821258544</c:v>
                </c:pt>
                <c:pt idx="1656">
                  <c:v>58.155236244201603</c:v>
                </c:pt>
                <c:pt idx="1657">
                  <c:v>56.630304336547802</c:v>
                </c:pt>
                <c:pt idx="1658">
                  <c:v>54.943519592285099</c:v>
                </c:pt>
                <c:pt idx="1659">
                  <c:v>53.065642356872502</c:v>
                </c:pt>
                <c:pt idx="1660">
                  <c:v>50.9533948898315</c:v>
                </c:pt>
                <c:pt idx="1661">
                  <c:v>48.535172462463301</c:v>
                </c:pt>
                <c:pt idx="1662">
                  <c:v>45.816395759582498</c:v>
                </c:pt>
                <c:pt idx="1663">
                  <c:v>43.218514442443798</c:v>
                </c:pt>
                <c:pt idx="1664">
                  <c:v>41.175355699327199</c:v>
                </c:pt>
                <c:pt idx="1665">
                  <c:v>88.440643310546804</c:v>
                </c:pt>
                <c:pt idx="1666">
                  <c:v>87.561496734619098</c:v>
                </c:pt>
                <c:pt idx="1667">
                  <c:v>86.785802841186495</c:v>
                </c:pt>
                <c:pt idx="1668">
                  <c:v>85.997207641601506</c:v>
                </c:pt>
                <c:pt idx="1669">
                  <c:v>85.143352508544893</c:v>
                </c:pt>
                <c:pt idx="1670">
                  <c:v>84.189949035644503</c:v>
                </c:pt>
                <c:pt idx="1671">
                  <c:v>83.133460998535099</c:v>
                </c:pt>
                <c:pt idx="1672">
                  <c:v>81.953369140625</c:v>
                </c:pt>
                <c:pt idx="1673">
                  <c:v>80.639652252197195</c:v>
                </c:pt>
                <c:pt idx="1674">
                  <c:v>79.162488937377901</c:v>
                </c:pt>
                <c:pt idx="1675">
                  <c:v>77.477834701538001</c:v>
                </c:pt>
                <c:pt idx="1676">
                  <c:v>75.517713546752901</c:v>
                </c:pt>
                <c:pt idx="1677">
                  <c:v>73.142890930175696</c:v>
                </c:pt>
                <c:pt idx="1678">
                  <c:v>69.976173400878906</c:v>
                </c:pt>
                <c:pt idx="1679">
                  <c:v>64.442783355712805</c:v>
                </c:pt>
                <c:pt idx="1680">
                  <c:v>64.459089279174805</c:v>
                </c:pt>
                <c:pt idx="1681">
                  <c:v>64.567440032958899</c:v>
                </c:pt>
                <c:pt idx="1682">
                  <c:v>64.711458206176701</c:v>
                </c:pt>
                <c:pt idx="1683">
                  <c:v>64.890058517455998</c:v>
                </c:pt>
                <c:pt idx="1684">
                  <c:v>65.113677978515597</c:v>
                </c:pt>
                <c:pt idx="1685">
                  <c:v>65.393211364746094</c:v>
                </c:pt>
                <c:pt idx="1686">
                  <c:v>65.738563537597599</c:v>
                </c:pt>
                <c:pt idx="1687">
                  <c:v>66.147712707519503</c:v>
                </c:pt>
                <c:pt idx="1688">
                  <c:v>66.600870132446204</c:v>
                </c:pt>
                <c:pt idx="1689">
                  <c:v>67.080015182495103</c:v>
                </c:pt>
                <c:pt idx="1690">
                  <c:v>67.5503635406494</c:v>
                </c:pt>
                <c:pt idx="1691">
                  <c:v>67.995599746704102</c:v>
                </c:pt>
                <c:pt idx="1692">
                  <c:v>68.386539459228501</c:v>
                </c:pt>
                <c:pt idx="1693">
                  <c:v>68.714054107666001</c:v>
                </c:pt>
                <c:pt idx="1694">
                  <c:v>68.957269668579102</c:v>
                </c:pt>
                <c:pt idx="1695">
                  <c:v>69.103721618652301</c:v>
                </c:pt>
                <c:pt idx="1696">
                  <c:v>69.149026870727496</c:v>
                </c:pt>
                <c:pt idx="1697">
                  <c:v>69.087923049926701</c:v>
                </c:pt>
                <c:pt idx="1698">
                  <c:v>68.920528411865206</c:v>
                </c:pt>
                <c:pt idx="1699">
                  <c:v>68.646762847900305</c:v>
                </c:pt>
                <c:pt idx="1700">
                  <c:v>68.269729614257798</c:v>
                </c:pt>
                <c:pt idx="1701">
                  <c:v>67.790840148925696</c:v>
                </c:pt>
                <c:pt idx="1702">
                  <c:v>67.211351394653306</c:v>
                </c:pt>
                <c:pt idx="1703">
                  <c:v>66.530298233032198</c:v>
                </c:pt>
                <c:pt idx="1704">
                  <c:v>65.747964859008704</c:v>
                </c:pt>
                <c:pt idx="1705">
                  <c:v>64.857849121093693</c:v>
                </c:pt>
                <c:pt idx="1706">
                  <c:v>63.857810974121001</c:v>
                </c:pt>
                <c:pt idx="1707">
                  <c:v>62.738005638122502</c:v>
                </c:pt>
                <c:pt idx="1708">
                  <c:v>61.4911336898803</c:v>
                </c:pt>
                <c:pt idx="1709">
                  <c:v>60.106808662414501</c:v>
                </c:pt>
                <c:pt idx="1710">
                  <c:v>58.573471069335902</c:v>
                </c:pt>
                <c:pt idx="1711">
                  <c:v>56.875897407531703</c:v>
                </c:pt>
                <c:pt idx="1712">
                  <c:v>54.977293968200598</c:v>
                </c:pt>
                <c:pt idx="1713">
                  <c:v>52.804384231567298</c:v>
                </c:pt>
                <c:pt idx="1714">
                  <c:v>50.424718856811502</c:v>
                </c:pt>
                <c:pt idx="1715">
                  <c:v>47.624178780449697</c:v>
                </c:pt>
                <c:pt idx="1716">
                  <c:v>86.718673706054602</c:v>
                </c:pt>
                <c:pt idx="1717">
                  <c:v>85.733406066894503</c:v>
                </c:pt>
                <c:pt idx="1718">
                  <c:v>85.063663482666001</c:v>
                </c:pt>
                <c:pt idx="1719">
                  <c:v>84.146501541137695</c:v>
                </c:pt>
                <c:pt idx="1720">
                  <c:v>83.101823806762695</c:v>
                </c:pt>
                <c:pt idx="1721">
                  <c:v>81.918241500854407</c:v>
                </c:pt>
                <c:pt idx="1722">
                  <c:v>80.614305496215806</c:v>
                </c:pt>
                <c:pt idx="1723">
                  <c:v>79.161703109741197</c:v>
                </c:pt>
                <c:pt idx="1724">
                  <c:v>77.530393600463796</c:v>
                </c:pt>
                <c:pt idx="1725">
                  <c:v>75.664264678955007</c:v>
                </c:pt>
                <c:pt idx="1726">
                  <c:v>73.533786773681598</c:v>
                </c:pt>
                <c:pt idx="1727">
                  <c:v>71.019586563110295</c:v>
                </c:pt>
                <c:pt idx="1728">
                  <c:v>68.639085769653306</c:v>
                </c:pt>
                <c:pt idx="1729">
                  <c:v>67.402740478515597</c:v>
                </c:pt>
                <c:pt idx="1730">
                  <c:v>66.824394226074205</c:v>
                </c:pt>
                <c:pt idx="1731">
                  <c:v>66.593568801879798</c:v>
                </c:pt>
                <c:pt idx="1732">
                  <c:v>66.551177978515597</c:v>
                </c:pt>
                <c:pt idx="1733">
                  <c:v>66.627958297729407</c:v>
                </c:pt>
                <c:pt idx="1734">
                  <c:v>66.787136077880803</c:v>
                </c:pt>
                <c:pt idx="1735">
                  <c:v>67.012575149536104</c:v>
                </c:pt>
                <c:pt idx="1736">
                  <c:v>67.298059463500906</c:v>
                </c:pt>
                <c:pt idx="1737">
                  <c:v>67.638565063476506</c:v>
                </c:pt>
                <c:pt idx="1738">
                  <c:v>68.025262832641602</c:v>
                </c:pt>
                <c:pt idx="1739">
                  <c:v>68.443078994750906</c:v>
                </c:pt>
                <c:pt idx="1740">
                  <c:v>68.869710922241197</c:v>
                </c:pt>
                <c:pt idx="1741">
                  <c:v>69.291765213012695</c:v>
                </c:pt>
                <c:pt idx="1742">
                  <c:v>69.682031631469698</c:v>
                </c:pt>
                <c:pt idx="1743">
                  <c:v>70.026872634887695</c:v>
                </c:pt>
                <c:pt idx="1744">
                  <c:v>70.305589675903306</c:v>
                </c:pt>
                <c:pt idx="1745">
                  <c:v>70.5121555328369</c:v>
                </c:pt>
                <c:pt idx="1746">
                  <c:v>70.629541397094698</c:v>
                </c:pt>
                <c:pt idx="1747">
                  <c:v>70.656888961791907</c:v>
                </c:pt>
                <c:pt idx="1748">
                  <c:v>70.586585998535099</c:v>
                </c:pt>
                <c:pt idx="1749">
                  <c:v>70.418516159057603</c:v>
                </c:pt>
                <c:pt idx="1750">
                  <c:v>70.15234375</c:v>
                </c:pt>
                <c:pt idx="1751">
                  <c:v>69.787397384643498</c:v>
                </c:pt>
                <c:pt idx="1752">
                  <c:v>69.326246261596594</c:v>
                </c:pt>
                <c:pt idx="1753">
                  <c:v>68.767448425292898</c:v>
                </c:pt>
                <c:pt idx="1754">
                  <c:v>68.112461090087805</c:v>
                </c:pt>
                <c:pt idx="1755">
                  <c:v>67.353244781494098</c:v>
                </c:pt>
                <c:pt idx="1756">
                  <c:v>66.4892768859863</c:v>
                </c:pt>
                <c:pt idx="1757">
                  <c:v>65.509309768676701</c:v>
                </c:pt>
                <c:pt idx="1758">
                  <c:v>64.405647277832003</c:v>
                </c:pt>
                <c:pt idx="1759">
                  <c:v>63.1663208007812</c:v>
                </c:pt>
                <c:pt idx="1760">
                  <c:v>61.785264015197697</c:v>
                </c:pt>
                <c:pt idx="1761">
                  <c:v>60.252124786376903</c:v>
                </c:pt>
                <c:pt idx="1762">
                  <c:v>58.556611061096099</c:v>
                </c:pt>
                <c:pt idx="1763">
                  <c:v>56.791857719421301</c:v>
                </c:pt>
                <c:pt idx="1764">
                  <c:v>54.073001861572202</c:v>
                </c:pt>
                <c:pt idx="1765">
                  <c:v>82.428535461425696</c:v>
                </c:pt>
                <c:pt idx="1766">
                  <c:v>81.191706657409597</c:v>
                </c:pt>
                <c:pt idx="1767">
                  <c:v>80.399488449096594</c:v>
                </c:pt>
                <c:pt idx="1768">
                  <c:v>78.979131698608398</c:v>
                </c:pt>
                <c:pt idx="1769">
                  <c:v>77.443403244018498</c:v>
                </c:pt>
                <c:pt idx="1770">
                  <c:v>75.716285705566406</c:v>
                </c:pt>
                <c:pt idx="1771">
                  <c:v>73.847221374511705</c:v>
                </c:pt>
                <c:pt idx="1772">
                  <c:v>72.0010662078857</c:v>
                </c:pt>
                <c:pt idx="1773">
                  <c:v>70.307216644287095</c:v>
                </c:pt>
                <c:pt idx="1774">
                  <c:v>69.159986495971594</c:v>
                </c:pt>
                <c:pt idx="1775">
                  <c:v>68.480014801025305</c:v>
                </c:pt>
                <c:pt idx="1776">
                  <c:v>68.142814636230398</c:v>
                </c:pt>
                <c:pt idx="1777">
                  <c:v>68.033149719238196</c:v>
                </c:pt>
                <c:pt idx="1778">
                  <c:v>68.0773410797119</c:v>
                </c:pt>
                <c:pt idx="1779">
                  <c:v>68.229818344116197</c:v>
                </c:pt>
                <c:pt idx="1780">
                  <c:v>68.462860107421804</c:v>
                </c:pt>
                <c:pt idx="1781">
                  <c:v>68.758281707763601</c:v>
                </c:pt>
                <c:pt idx="1782">
                  <c:v>69.103515625</c:v>
                </c:pt>
                <c:pt idx="1783">
                  <c:v>69.483585357666001</c:v>
                </c:pt>
                <c:pt idx="1784">
                  <c:v>69.884630203246999</c:v>
                </c:pt>
                <c:pt idx="1785">
                  <c:v>70.289041519164996</c:v>
                </c:pt>
                <c:pt idx="1786">
                  <c:v>70.678146362304602</c:v>
                </c:pt>
                <c:pt idx="1787">
                  <c:v>71.037117004394503</c:v>
                </c:pt>
                <c:pt idx="1788">
                  <c:v>71.346965789794893</c:v>
                </c:pt>
                <c:pt idx="1789">
                  <c:v>71.597568511962805</c:v>
                </c:pt>
                <c:pt idx="1790">
                  <c:v>71.775922775268498</c:v>
                </c:pt>
                <c:pt idx="1791">
                  <c:v>71.873910903930593</c:v>
                </c:pt>
                <c:pt idx="1792">
                  <c:v>71.885171890258704</c:v>
                </c:pt>
                <c:pt idx="1793">
                  <c:v>71.808031082153306</c:v>
                </c:pt>
                <c:pt idx="1794">
                  <c:v>71.639202117919893</c:v>
                </c:pt>
                <c:pt idx="1795">
                  <c:v>71.377729415893498</c:v>
                </c:pt>
                <c:pt idx="1796">
                  <c:v>71.024366378784094</c:v>
                </c:pt>
                <c:pt idx="1797">
                  <c:v>70.578418731689396</c:v>
                </c:pt>
                <c:pt idx="1798">
                  <c:v>70.040937423705998</c:v>
                </c:pt>
                <c:pt idx="1799">
                  <c:v>69.408496856689396</c:v>
                </c:pt>
                <c:pt idx="1800">
                  <c:v>68.679040908813406</c:v>
                </c:pt>
                <c:pt idx="1801">
                  <c:v>67.844150543212805</c:v>
                </c:pt>
                <c:pt idx="1802">
                  <c:v>66.892385482788001</c:v>
                </c:pt>
                <c:pt idx="1803">
                  <c:v>65.806888580322195</c:v>
                </c:pt>
                <c:pt idx="1804">
                  <c:v>64.577131271362305</c:v>
                </c:pt>
                <c:pt idx="1805">
                  <c:v>63.205795288085902</c:v>
                </c:pt>
                <c:pt idx="1806">
                  <c:v>61.663754463195801</c:v>
                </c:pt>
                <c:pt idx="1807">
                  <c:v>60.043776512145897</c:v>
                </c:pt>
                <c:pt idx="1808">
                  <c:v>53.706007242202702</c:v>
                </c:pt>
                <c:pt idx="1809">
                  <c:v>76.427322387695298</c:v>
                </c:pt>
                <c:pt idx="1810">
                  <c:v>75.444223403930593</c:v>
                </c:pt>
                <c:pt idx="1811">
                  <c:v>73.774320602416907</c:v>
                </c:pt>
                <c:pt idx="1812">
                  <c:v>72.376794815063406</c:v>
                </c:pt>
                <c:pt idx="1813">
                  <c:v>70.998430252075195</c:v>
                </c:pt>
                <c:pt idx="1814">
                  <c:v>70.046739578246999</c:v>
                </c:pt>
                <c:pt idx="1815">
                  <c:v>69.424720764160099</c:v>
                </c:pt>
                <c:pt idx="1816">
                  <c:v>69.090829849243093</c:v>
                </c:pt>
                <c:pt idx="1817">
                  <c:v>68.986003875732393</c:v>
                </c:pt>
                <c:pt idx="1818">
                  <c:v>69.042270660400305</c:v>
                </c:pt>
                <c:pt idx="1819">
                  <c:v>69.2182102203369</c:v>
                </c:pt>
                <c:pt idx="1820">
                  <c:v>69.4696941375732</c:v>
                </c:pt>
                <c:pt idx="1821">
                  <c:v>69.7904243469238</c:v>
                </c:pt>
                <c:pt idx="1822">
                  <c:v>70.155532836914006</c:v>
                </c:pt>
                <c:pt idx="1823">
                  <c:v>70.544040679931598</c:v>
                </c:pt>
                <c:pt idx="1824">
                  <c:v>70.947847366332994</c:v>
                </c:pt>
                <c:pt idx="1825">
                  <c:v>71.345712661743093</c:v>
                </c:pt>
                <c:pt idx="1826">
                  <c:v>71.722436904907198</c:v>
                </c:pt>
                <c:pt idx="1827">
                  <c:v>72.0657444000244</c:v>
                </c:pt>
                <c:pt idx="1828">
                  <c:v>72.360605239868093</c:v>
                </c:pt>
                <c:pt idx="1829">
                  <c:v>72.591510772705007</c:v>
                </c:pt>
                <c:pt idx="1830">
                  <c:v>72.750917434692298</c:v>
                </c:pt>
                <c:pt idx="1831">
                  <c:v>72.833503723144503</c:v>
                </c:pt>
                <c:pt idx="1832">
                  <c:v>72.835226058959904</c:v>
                </c:pt>
                <c:pt idx="1833">
                  <c:v>72.752206802368093</c:v>
                </c:pt>
                <c:pt idx="1834">
                  <c:v>72.582700729370103</c:v>
                </c:pt>
                <c:pt idx="1835">
                  <c:v>72.3260173797607</c:v>
                </c:pt>
                <c:pt idx="1836">
                  <c:v>71.981241226196204</c:v>
                </c:pt>
                <c:pt idx="1837">
                  <c:v>71.550895690917898</c:v>
                </c:pt>
                <c:pt idx="1838">
                  <c:v>71.031974792480398</c:v>
                </c:pt>
                <c:pt idx="1839">
                  <c:v>70.428071975707994</c:v>
                </c:pt>
                <c:pt idx="1840">
                  <c:v>69.729520797729407</c:v>
                </c:pt>
                <c:pt idx="1841">
                  <c:v>68.931850433349595</c:v>
                </c:pt>
                <c:pt idx="1842">
                  <c:v>68.018318176269503</c:v>
                </c:pt>
                <c:pt idx="1843">
                  <c:v>66.963605880737305</c:v>
                </c:pt>
                <c:pt idx="1844">
                  <c:v>65.731698989868093</c:v>
                </c:pt>
                <c:pt idx="1845">
                  <c:v>64.386957168579102</c:v>
                </c:pt>
                <c:pt idx="1846">
                  <c:v>60.913328468799598</c:v>
                </c:pt>
                <c:pt idx="1847">
                  <c:v>70.984680175781193</c:v>
                </c:pt>
                <c:pt idx="1848">
                  <c:v>70.197883605957003</c:v>
                </c:pt>
                <c:pt idx="1849">
                  <c:v>69.863954544067298</c:v>
                </c:pt>
                <c:pt idx="1850">
                  <c:v>69.460193634033203</c:v>
                </c:pt>
                <c:pt idx="1851">
                  <c:v>69.404306411743093</c:v>
                </c:pt>
                <c:pt idx="1852">
                  <c:v>69.512487411498995</c:v>
                </c:pt>
                <c:pt idx="1853">
                  <c:v>69.761400222778306</c:v>
                </c:pt>
                <c:pt idx="1854">
                  <c:v>70.036870956420898</c:v>
                </c:pt>
                <c:pt idx="1855">
                  <c:v>70.404684066772404</c:v>
                </c:pt>
                <c:pt idx="1856">
                  <c:v>70.813562393188406</c:v>
                </c:pt>
                <c:pt idx="1857">
                  <c:v>71.217834472656193</c:v>
                </c:pt>
                <c:pt idx="1858">
                  <c:v>71.647808074951101</c:v>
                </c:pt>
                <c:pt idx="1859">
                  <c:v>72.056577682495103</c:v>
                </c:pt>
                <c:pt idx="1860">
                  <c:v>72.431856155395494</c:v>
                </c:pt>
                <c:pt idx="1861">
                  <c:v>72.777791976928697</c:v>
                </c:pt>
                <c:pt idx="1862">
                  <c:v>73.071342468261705</c:v>
                </c:pt>
                <c:pt idx="1863">
                  <c:v>73.291559219360295</c:v>
                </c:pt>
                <c:pt idx="1864">
                  <c:v>73.438781738281193</c:v>
                </c:pt>
                <c:pt idx="1865">
                  <c:v>73.511796951293903</c:v>
                </c:pt>
                <c:pt idx="1866">
                  <c:v>73.505720138549805</c:v>
                </c:pt>
                <c:pt idx="1867">
                  <c:v>73.419055938720703</c:v>
                </c:pt>
                <c:pt idx="1868">
                  <c:v>73.249189376830998</c:v>
                </c:pt>
                <c:pt idx="1869">
                  <c:v>72.995742797851506</c:v>
                </c:pt>
                <c:pt idx="1870">
                  <c:v>72.659130096435504</c:v>
                </c:pt>
                <c:pt idx="1871">
                  <c:v>72.240329742431598</c:v>
                </c:pt>
                <c:pt idx="1872">
                  <c:v>71.741445541381793</c:v>
                </c:pt>
                <c:pt idx="1873">
                  <c:v>71.163555145263601</c:v>
                </c:pt>
                <c:pt idx="1874">
                  <c:v>70.504432678222599</c:v>
                </c:pt>
                <c:pt idx="1875">
                  <c:v>69.748506546020494</c:v>
                </c:pt>
                <c:pt idx="1876">
                  <c:v>68.902559280395494</c:v>
                </c:pt>
                <c:pt idx="1877">
                  <c:v>67.903047561645494</c:v>
                </c:pt>
                <c:pt idx="1878">
                  <c:v>66.742752075195298</c:v>
                </c:pt>
                <c:pt idx="1879">
                  <c:v>70.187187194824205</c:v>
                </c:pt>
                <c:pt idx="1880">
                  <c:v>70.890930175781193</c:v>
                </c:pt>
                <c:pt idx="1881">
                  <c:v>71.223278045654297</c:v>
                </c:pt>
                <c:pt idx="1882">
                  <c:v>71.552906036376896</c:v>
                </c:pt>
                <c:pt idx="1883">
                  <c:v>72.043743133544893</c:v>
                </c:pt>
                <c:pt idx="1884">
                  <c:v>72.432968139648395</c:v>
                </c:pt>
                <c:pt idx="1885">
                  <c:v>72.801433563232393</c:v>
                </c:pt>
                <c:pt idx="1886">
                  <c:v>73.179065704345703</c:v>
                </c:pt>
                <c:pt idx="1887">
                  <c:v>73.496498107910099</c:v>
                </c:pt>
                <c:pt idx="1888">
                  <c:v>73.703075408935504</c:v>
                </c:pt>
                <c:pt idx="1889">
                  <c:v>73.841003417968693</c:v>
                </c:pt>
                <c:pt idx="1890">
                  <c:v>73.907148361205998</c:v>
                </c:pt>
                <c:pt idx="1891">
                  <c:v>73.897205352783203</c:v>
                </c:pt>
                <c:pt idx="1892">
                  <c:v>73.808120727539006</c:v>
                </c:pt>
                <c:pt idx="1893">
                  <c:v>73.638216018676701</c:v>
                </c:pt>
                <c:pt idx="1894">
                  <c:v>73.386934280395494</c:v>
                </c:pt>
                <c:pt idx="1895">
                  <c:v>73.055006027221594</c:v>
                </c:pt>
                <c:pt idx="1896">
                  <c:v>72.645549774169893</c:v>
                </c:pt>
                <c:pt idx="1897">
                  <c:v>72.162574768066406</c:v>
                </c:pt>
                <c:pt idx="1898">
                  <c:v>71.614582061767507</c:v>
                </c:pt>
                <c:pt idx="1899">
                  <c:v>71.006397247314396</c:v>
                </c:pt>
                <c:pt idx="1900">
                  <c:v>70.270479202270494</c:v>
                </c:pt>
                <c:pt idx="1901">
                  <c:v>69.5843696594238</c:v>
                </c:pt>
                <c:pt idx="1902">
                  <c:v>68.343559265136705</c:v>
                </c:pt>
                <c:pt idx="1903">
                  <c:v>73.5076904296875</c:v>
                </c:pt>
                <c:pt idx="1904">
                  <c:v>73.654045104980398</c:v>
                </c:pt>
                <c:pt idx="1905">
                  <c:v>73.806488037109304</c:v>
                </c:pt>
                <c:pt idx="1906">
                  <c:v>73.966934204101506</c:v>
                </c:pt>
                <c:pt idx="1907">
                  <c:v>74.018249511718693</c:v>
                </c:pt>
                <c:pt idx="1908">
                  <c:v>74.004768371582003</c:v>
                </c:pt>
                <c:pt idx="1909">
                  <c:v>73.933090209960895</c:v>
                </c:pt>
                <c:pt idx="1910">
                  <c:v>73.729225158691406</c:v>
                </c:pt>
                <c:pt idx="1911">
                  <c:v>73.528724670410099</c:v>
                </c:pt>
                <c:pt idx="1912">
                  <c:v>73.132392883300696</c:v>
                </c:pt>
                <c:pt idx="1913">
                  <c:v>72.806694030761705</c:v>
                </c:pt>
                <c:pt idx="1914">
                  <c:v>72.234169006347599</c:v>
                </c:pt>
                <c:pt idx="1915">
                  <c:v>71.807266235351506</c:v>
                </c:pt>
                <c:pt idx="1916">
                  <c:v>71.164299011230398</c:v>
                </c:pt>
                <c:pt idx="1917">
                  <c:v>71.010269165039006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B-4F87-BEF8-7CC7DCA8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9168"/>
        <c:axId val="836891568"/>
      </c:scatterChart>
      <c:valAx>
        <c:axId val="836889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91568"/>
        <c:crosses val="autoZero"/>
        <c:crossBetween val="midCat"/>
      </c:valAx>
      <c:valAx>
        <c:axId val="836891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45</xdr:row>
      <xdr:rowOff>23812</xdr:rowOff>
    </xdr:from>
    <xdr:to>
      <xdr:col>49</xdr:col>
      <xdr:colOff>19050</xdr:colOff>
      <xdr:row>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61E7A7-0884-9536-9AA4-A538E9695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47625</xdr:colOff>
      <xdr:row>1</xdr:row>
      <xdr:rowOff>38100</xdr:rowOff>
    </xdr:from>
    <xdr:to>
      <xdr:col>99</xdr:col>
      <xdr:colOff>114300</xdr:colOff>
      <xdr:row>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99F49A-FEA6-49C1-93F5-E3E1847C9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91</xdr:col>
      <xdr:colOff>171449</xdr:colOff>
      <xdr:row>64</xdr:row>
      <xdr:rowOff>47624</xdr:rowOff>
    </xdr:from>
    <xdr:to>
      <xdr:col>110</xdr:col>
      <xdr:colOff>152399</xdr:colOff>
      <xdr:row>68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F4D3E8-6B16-60C8-FDAE-5A7C7D8CCC4E}"/>
            </a:ext>
          </a:extLst>
        </xdr:cNvPr>
        <xdr:cNvSpPr txBox="1"/>
      </xdr:nvSpPr>
      <xdr:spPr>
        <a:xfrm>
          <a:off x="8753474" y="4752974"/>
          <a:ext cx="365760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DRN stress_period_data spd</a:t>
          </a:r>
        </a:p>
        <a:p>
          <a:pPr algn="ctr"/>
          <a:endParaRPr lang="LID4096" sz="2000"/>
        </a:p>
      </xdr:txBody>
    </xdr:sp>
    <xdr:clientData/>
  </xdr:twoCellAnchor>
  <xdr:twoCellAnchor>
    <xdr:from>
      <xdr:col>100</xdr:col>
      <xdr:colOff>38100</xdr:colOff>
      <xdr:row>2</xdr:row>
      <xdr:rowOff>28574</xdr:rowOff>
    </xdr:from>
    <xdr:to>
      <xdr:col>115</xdr:col>
      <xdr:colOff>114301</xdr:colOff>
      <xdr:row>42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D39423-B093-4AC1-A3CC-C61A01620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116</xdr:col>
      <xdr:colOff>76200</xdr:colOff>
      <xdr:row>3</xdr:row>
      <xdr:rowOff>19050</xdr:rowOff>
    </xdr:from>
    <xdr:to>
      <xdr:col>132</xdr:col>
      <xdr:colOff>104775</xdr:colOff>
      <xdr:row>42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88FC9E-3909-4B5E-A272-0069649B2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124</xdr:col>
      <xdr:colOff>76200</xdr:colOff>
      <xdr:row>54</xdr:row>
      <xdr:rowOff>57150</xdr:rowOff>
    </xdr:from>
    <xdr:to>
      <xdr:col>130</xdr:col>
      <xdr:colOff>47625</xdr:colOff>
      <xdr:row>58</xdr:row>
      <xdr:rowOff>28575</xdr:rowOff>
    </xdr:to>
    <xdr:sp macro="" textlink="$DR$55">
      <xdr:nvSpPr>
        <xdr:cNvPr id="10" name="TextBox 9">
          <a:extLst>
            <a:ext uri="{FF2B5EF4-FFF2-40B4-BE49-F238E27FC236}">
              <a16:creationId xmlns:a16="http://schemas.microsoft.com/office/drawing/2014/main" id="{2D126FCA-5C10-4C64-81CE-173CA9039EB6}"/>
            </a:ext>
          </a:extLst>
        </xdr:cNvPr>
        <xdr:cNvSpPr txBox="1"/>
      </xdr:nvSpPr>
      <xdr:spPr>
        <a:xfrm>
          <a:off x="14801850" y="3714750"/>
          <a:ext cx="10001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4FD92A46-EE75-4749-87F9-AB332C1B9029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1919</a:t>
          </a:fld>
          <a:endParaRPr lang="LID4096" sz="2000"/>
        </a:p>
      </xdr:txBody>
    </xdr:sp>
    <xdr:clientData/>
  </xdr:twoCellAnchor>
  <xdr:twoCellAnchor>
    <xdr:from>
      <xdr:col>5</xdr:col>
      <xdr:colOff>57151</xdr:colOff>
      <xdr:row>63</xdr:row>
      <xdr:rowOff>57150</xdr:rowOff>
    </xdr:from>
    <xdr:to>
      <xdr:col>58</xdr:col>
      <xdr:colOff>66675</xdr:colOff>
      <xdr:row>86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9D7ED70-F0A4-4F74-9CB9-272AEABA3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118</xdr:col>
      <xdr:colOff>133350</xdr:colOff>
      <xdr:row>64</xdr:row>
      <xdr:rowOff>57150</xdr:rowOff>
    </xdr:from>
    <xdr:to>
      <xdr:col>130</xdr:col>
      <xdr:colOff>85725</xdr:colOff>
      <xdr:row>80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32E62F-4398-4A2C-9BB2-EDA066A7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113</xdr:col>
      <xdr:colOff>114300</xdr:colOff>
      <xdr:row>82</xdr:row>
      <xdr:rowOff>19050</xdr:rowOff>
    </xdr:from>
    <xdr:to>
      <xdr:col>126</xdr:col>
      <xdr:colOff>200025</xdr:colOff>
      <xdr:row>86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80E573A-0247-40D7-814D-9C85101AA329}"/>
            </a:ext>
          </a:extLst>
        </xdr:cNvPr>
        <xdr:cNvSpPr txBox="1"/>
      </xdr:nvSpPr>
      <xdr:spPr>
        <a:xfrm>
          <a:off x="12887325" y="6610350"/>
          <a:ext cx="36576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 stress_period_data  spd</a:t>
          </a:r>
        </a:p>
        <a:p>
          <a:pPr algn="ctr"/>
          <a:endParaRPr lang="LID4096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BE2D-3787-47D2-8AF4-7B0AC2FD29A8}">
  <dimension ref="B2:EA1967"/>
  <sheetViews>
    <sheetView tabSelected="1" workbookViewId="0">
      <selection activeCell="EF19" sqref="EF19"/>
    </sheetView>
  </sheetViews>
  <sheetFormatPr defaultColWidth="2.5703125" defaultRowHeight="8.25" customHeight="1" x14ac:dyDescent="0.25"/>
  <cols>
    <col min="2" max="2" width="1.5703125" customWidth="1"/>
    <col min="3" max="75" width="1.140625" customWidth="1"/>
    <col min="77" max="94" width="1.42578125" customWidth="1"/>
    <col min="97" max="97" width="4.140625" bestFit="1" customWidth="1"/>
    <col min="102" max="102" width="4.42578125" style="4" customWidth="1"/>
    <col min="103" max="103" width="7" bestFit="1" customWidth="1"/>
    <col min="122" max="122" width="8" bestFit="1" customWidth="1"/>
    <col min="123" max="123" width="9.42578125" bestFit="1" customWidth="1"/>
    <col min="125" max="125" width="8" bestFit="1" customWidth="1"/>
    <col min="126" max="126" width="5" bestFit="1" customWidth="1"/>
    <col min="127" max="127" width="5.5703125" bestFit="1" customWidth="1"/>
  </cols>
  <sheetData>
    <row r="2" spans="2:75" ht="5.0999999999999996" customHeight="1" x14ac:dyDescent="0.25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</row>
    <row r="3" spans="2:75" ht="5.0999999999999996" customHeight="1" x14ac:dyDescent="0.25"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</row>
    <row r="4" spans="2:75" ht="5.0999999999999996" customHeight="1" x14ac:dyDescent="0.25"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</row>
    <row r="5" spans="2:75" ht="5.0999999999999996" customHeight="1" x14ac:dyDescent="0.25">
      <c r="B5" s="1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</row>
    <row r="6" spans="2:75" ht="5.0999999999999996" customHeight="1" x14ac:dyDescent="0.25">
      <c r="B6" s="1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</row>
    <row r="7" spans="2:75" ht="5.0999999999999996" customHeight="1" x14ac:dyDescent="0.25"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</row>
    <row r="8" spans="2:75" ht="5.0999999999999996" customHeight="1" x14ac:dyDescent="0.25">
      <c r="B8" s="1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2:75" ht="5.0999999999999996" customHeight="1" x14ac:dyDescent="0.25">
      <c r="B9" s="1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2:75" ht="5.0999999999999996" customHeight="1" x14ac:dyDescent="0.25">
      <c r="B10" s="1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2:75" ht="5.0999999999999996" customHeight="1" x14ac:dyDescent="0.25">
      <c r="B11" s="1">
        <v>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2:75" ht="5.0999999999999996" customHeight="1" x14ac:dyDescent="0.25">
      <c r="B12" s="1">
        <v>9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2:75" ht="5.0999999999999996" customHeight="1" x14ac:dyDescent="0.25">
      <c r="B13" s="1">
        <v>10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</row>
    <row r="14" spans="2:75" ht="5.0999999999999996" customHeight="1" x14ac:dyDescent="0.25">
      <c r="B14" s="1">
        <v>11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2:75" ht="5.0999999999999996" customHeight="1" x14ac:dyDescent="0.25">
      <c r="B15" s="1">
        <v>12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</row>
    <row r="16" spans="2:75" ht="5.0999999999999996" customHeight="1" x14ac:dyDescent="0.25">
      <c r="B16" s="1">
        <v>13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</row>
    <row r="17" spans="2:75" ht="5.0999999999999996" customHeight="1" x14ac:dyDescent="0.25">
      <c r="B17" s="1">
        <v>14</v>
      </c>
      <c r="C17" s="1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</row>
    <row r="18" spans="2:75" ht="5.0999999999999996" customHeight="1" x14ac:dyDescent="0.25">
      <c r="B18" s="1">
        <v>15</v>
      </c>
      <c r="C18" s="1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</row>
    <row r="19" spans="2:75" ht="5.0999999999999996" customHeight="1" x14ac:dyDescent="0.25">
      <c r="B19" s="1">
        <v>16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</row>
    <row r="20" spans="2:75" ht="5.0999999999999996" customHeight="1" x14ac:dyDescent="0.25">
      <c r="B20" s="1">
        <v>17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0</v>
      </c>
      <c r="BU20" s="1">
        <v>0</v>
      </c>
      <c r="BV20" s="1">
        <v>0</v>
      </c>
      <c r="BW20" s="1">
        <v>0</v>
      </c>
    </row>
    <row r="21" spans="2:75" ht="5.0999999999999996" customHeight="1" x14ac:dyDescent="0.25">
      <c r="B21" s="1">
        <v>18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0</v>
      </c>
      <c r="BV21" s="1">
        <v>0</v>
      </c>
      <c r="BW21" s="1">
        <v>0</v>
      </c>
    </row>
    <row r="22" spans="2:75" ht="5.0999999999999996" customHeight="1" x14ac:dyDescent="0.25">
      <c r="B22" s="1">
        <v>19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0</v>
      </c>
    </row>
    <row r="23" spans="2:75" ht="5.0999999999999996" customHeight="1" x14ac:dyDescent="0.25">
      <c r="B23" s="1">
        <v>20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</row>
    <row r="24" spans="2:75" ht="5.0999999999999996" customHeight="1" x14ac:dyDescent="0.25">
      <c r="B24" s="1">
        <v>21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</row>
    <row r="25" spans="2:75" ht="5.0999999999999996" customHeight="1" x14ac:dyDescent="0.25">
      <c r="B25" s="1">
        <v>22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</row>
    <row r="26" spans="2:75" ht="5.0999999999999996" customHeight="1" x14ac:dyDescent="0.25">
      <c r="B26" s="1">
        <v>23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</row>
    <row r="27" spans="2:75" ht="5.0999999999999996" customHeight="1" x14ac:dyDescent="0.25">
      <c r="B27" s="1">
        <v>24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</row>
    <row r="28" spans="2:75" ht="5.0999999999999996" customHeight="1" x14ac:dyDescent="0.25">
      <c r="B28" s="1">
        <v>25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</row>
    <row r="29" spans="2:75" ht="5.0999999999999996" customHeight="1" x14ac:dyDescent="0.25">
      <c r="B29" s="1">
        <v>26</v>
      </c>
      <c r="C29" s="1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</row>
    <row r="30" spans="2:75" ht="5.0999999999999996" customHeight="1" x14ac:dyDescent="0.25">
      <c r="B30" s="1">
        <v>27</v>
      </c>
      <c r="C30" s="1">
        <v>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</row>
    <row r="31" spans="2:75" ht="5.0999999999999996" customHeight="1" x14ac:dyDescent="0.25">
      <c r="B31" s="1">
        <v>28</v>
      </c>
      <c r="C31" s="1">
        <v>0</v>
      </c>
      <c r="D31" s="1">
        <v>0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</row>
    <row r="32" spans="2:75" ht="5.0999999999999996" customHeight="1" x14ac:dyDescent="0.25">
      <c r="B32" s="1">
        <v>29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0</v>
      </c>
    </row>
    <row r="33" spans="2:131" ht="5.0999999999999996" customHeight="1" x14ac:dyDescent="0.25">
      <c r="B33" s="1">
        <v>30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0</v>
      </c>
      <c r="BV33" s="1">
        <v>0</v>
      </c>
      <c r="BW33" s="1">
        <v>0</v>
      </c>
    </row>
    <row r="34" spans="2:131" ht="5.0999999999999996" customHeight="1" x14ac:dyDescent="0.25">
      <c r="B34" s="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0</v>
      </c>
      <c r="BU34" s="1">
        <v>0</v>
      </c>
      <c r="BV34" s="1">
        <v>0</v>
      </c>
      <c r="BW34" s="1">
        <v>0</v>
      </c>
    </row>
    <row r="35" spans="2:131" ht="5.0999999999999996" customHeight="1" x14ac:dyDescent="0.25">
      <c r="B35" s="1">
        <v>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2:131" ht="5.0999999999999996" customHeight="1" x14ac:dyDescent="0.25">
      <c r="B36" s="1">
        <v>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1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2:131" ht="5.0999999999999996" customHeight="1" x14ac:dyDescent="0.25">
      <c r="B37" s="1">
        <v>34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  <c r="BK37" s="1">
        <v>1</v>
      </c>
      <c r="BL37" s="1">
        <v>1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2:131" ht="5.0999999999999996" customHeight="1" x14ac:dyDescent="0.25">
      <c r="B38" s="1">
        <v>35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2:131" ht="5.0999999999999996" customHeight="1" x14ac:dyDescent="0.25">
      <c r="B39" s="1">
        <v>36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2:131" ht="5.0999999999999996" customHeight="1" x14ac:dyDescent="0.25">
      <c r="B40" s="1">
        <v>37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2:131" ht="5.0999999999999996" customHeight="1" x14ac:dyDescent="0.25">
      <c r="B41" s="1">
        <v>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2:131" ht="5.0999999999999996" customHeight="1" x14ac:dyDescent="0.25">
      <c r="B42" s="1">
        <v>39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2:131" ht="5.0999999999999996" customHeight="1" x14ac:dyDescent="0.25">
      <c r="B43" s="1">
        <v>40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6" spans="2:131" ht="8.25" customHeight="1" x14ac:dyDescent="0.25">
      <c r="CQ46" s="18" t="s">
        <v>15</v>
      </c>
      <c r="CR46" s="5"/>
      <c r="CS46" s="19" t="b">
        <v>1</v>
      </c>
      <c r="CT46" s="5"/>
      <c r="CU46" s="5"/>
      <c r="CV46" s="5"/>
      <c r="DJ46" s="18" t="s">
        <v>14</v>
      </c>
      <c r="DK46" s="5"/>
      <c r="DL46" s="5"/>
      <c r="DM46" s="5"/>
      <c r="DN46" s="5"/>
      <c r="DO46" s="5"/>
      <c r="DP46" s="5"/>
    </row>
    <row r="48" spans="2:131" ht="8.25" customHeight="1" x14ac:dyDescent="0.25">
      <c r="CQ48" s="6" t="s">
        <v>4</v>
      </c>
      <c r="CR48" s="6">
        <v>0</v>
      </c>
      <c r="CS48" s="6" t="s">
        <v>1</v>
      </c>
      <c r="CT48" s="6" t="s">
        <v>2</v>
      </c>
      <c r="CU48" s="6" t="s">
        <v>3</v>
      </c>
      <c r="CV48" s="7" t="s">
        <v>0</v>
      </c>
      <c r="CX48" s="5">
        <f>COUNT(CR49:CV49)</f>
        <v>5</v>
      </c>
      <c r="CY48" s="6" t="str">
        <f t="array" ref="CY48:CY53">TRANSPOSE(CQ48:CV48)</f>
        <v>-</v>
      </c>
      <c r="CZ48" s="7"/>
      <c r="DA48" s="7"/>
      <c r="DB48" s="7"/>
      <c r="DC48" s="7"/>
      <c r="DD48" s="7"/>
      <c r="DE48" s="7"/>
      <c r="DF48" s="7"/>
      <c r="DG48" s="7"/>
      <c r="DJ48" s="6"/>
      <c r="DK48" s="6">
        <v>0</v>
      </c>
      <c r="DL48" s="6" t="s">
        <v>1</v>
      </c>
      <c r="DM48" s="6" t="s">
        <v>2</v>
      </c>
      <c r="DN48" s="6" t="s">
        <v>12</v>
      </c>
      <c r="DO48" s="7" t="s">
        <v>8</v>
      </c>
      <c r="DP48" s="7" t="s">
        <v>13</v>
      </c>
      <c r="DR48" s="5">
        <f>COUNT(DL49:DP49)</f>
        <v>5</v>
      </c>
      <c r="DS48" s="6">
        <f t="array" ref="DS48:DS53">TRANSPOSE(DK48:DP48)</f>
        <v>0</v>
      </c>
      <c r="DT48" s="6"/>
      <c r="DU48" s="8"/>
      <c r="DV48" s="7"/>
      <c r="DW48" s="7"/>
      <c r="DX48" s="7"/>
      <c r="DY48" s="7"/>
      <c r="DZ48" s="7"/>
      <c r="EA48" s="7"/>
    </row>
    <row r="49" spans="78:131" ht="8.25" customHeight="1" x14ac:dyDescent="0.25">
      <c r="CQ49" s="3"/>
      <c r="CR49" s="6">
        <v>0</v>
      </c>
      <c r="CS49" s="6">
        <v>1</v>
      </c>
      <c r="CT49" s="6">
        <v>2</v>
      </c>
      <c r="CU49" s="6">
        <v>3</v>
      </c>
      <c r="CV49" s="6">
        <v>4</v>
      </c>
      <c r="CX49" s="6">
        <v>0</v>
      </c>
      <c r="CY49" s="6">
        <v>0</v>
      </c>
      <c r="CZ49" s="7"/>
      <c r="DA49" s="7"/>
      <c r="DB49" s="7"/>
      <c r="DC49" s="7"/>
      <c r="DD49" s="7"/>
      <c r="DE49" s="7"/>
      <c r="DF49" s="7"/>
      <c r="DG49" s="7"/>
      <c r="DJ49" s="3">
        <v>0</v>
      </c>
      <c r="DK49" s="6">
        <v>0</v>
      </c>
      <c r="DL49" s="6">
        <v>1</v>
      </c>
      <c r="DM49" s="6">
        <v>22</v>
      </c>
      <c r="DN49" s="6">
        <v>95.371017456054602</v>
      </c>
      <c r="DO49" s="6">
        <v>2500000</v>
      </c>
      <c r="DP49" s="6">
        <v>1</v>
      </c>
      <c r="DR49" s="6">
        <v>0</v>
      </c>
      <c r="DS49" s="6" t="str">
        <v>i</v>
      </c>
      <c r="DT49" s="6"/>
      <c r="DU49" s="8"/>
      <c r="DV49" s="7"/>
      <c r="DW49" s="7"/>
      <c r="DX49" s="7"/>
      <c r="DY49" s="7"/>
      <c r="DZ49" s="7"/>
      <c r="EA49" s="7"/>
    </row>
    <row r="50" spans="78:131" ht="8.25" customHeight="1" x14ac:dyDescent="0.25">
      <c r="BZ50">
        <v>186801.242236024</v>
      </c>
      <c r="CA50">
        <v>46956.521739130403</v>
      </c>
      <c r="CC50">
        <v>186801.242236024</v>
      </c>
      <c r="CD50">
        <v>40869.565217391297</v>
      </c>
      <c r="CF50">
        <v>70251.614906832197</v>
      </c>
      <c r="CG50">
        <v>43750.931677018598</v>
      </c>
      <c r="CI50">
        <v>105900.621118012</v>
      </c>
      <c r="CJ50">
        <v>43354.037267080697</v>
      </c>
      <c r="CL50">
        <v>137111.80124223599</v>
      </c>
      <c r="CM50">
        <v>44720.496894409902</v>
      </c>
      <c r="CQ50" s="3">
        <v>0</v>
      </c>
      <c r="CR50">
        <v>0</v>
      </c>
      <c r="CS50" s="2">
        <v>24</v>
      </c>
      <c r="CT50" s="2">
        <v>72</v>
      </c>
      <c r="CU50">
        <v>1.11111104488372</v>
      </c>
      <c r="CV50" s="16">
        <v>4914.07626240845</v>
      </c>
      <c r="CX50" s="6">
        <v>1</v>
      </c>
      <c r="CY50" s="6" t="str">
        <v>i</v>
      </c>
      <c r="CZ50" s="7"/>
      <c r="DA50" s="7"/>
      <c r="DB50" s="7"/>
      <c r="DC50" s="7"/>
      <c r="DD50" s="7"/>
      <c r="DE50" s="7"/>
      <c r="DF50" s="7"/>
      <c r="DG50" s="7"/>
      <c r="DJ50" s="3">
        <v>1</v>
      </c>
      <c r="DK50">
        <v>0</v>
      </c>
      <c r="DL50" s="2">
        <v>1</v>
      </c>
      <c r="DM50" s="2">
        <v>23</v>
      </c>
      <c r="DN50" s="17">
        <v>94.590606689453097</v>
      </c>
      <c r="DO50" s="16">
        <v>2500000</v>
      </c>
      <c r="DP50">
        <v>1</v>
      </c>
      <c r="DR50" s="6">
        <v>1</v>
      </c>
      <c r="DS50" s="6" t="str">
        <v>j</v>
      </c>
      <c r="DT50" s="6"/>
      <c r="DU50" s="10" t="s">
        <v>7</v>
      </c>
      <c r="DV50" s="11" t="s">
        <v>5</v>
      </c>
      <c r="DW50" s="11" t="s">
        <v>6</v>
      </c>
      <c r="DX50" s="7"/>
      <c r="DY50" s="7"/>
      <c r="DZ50" s="7"/>
      <c r="EA50" s="7"/>
    </row>
    <row r="51" spans="78:131" ht="8.25" customHeight="1" x14ac:dyDescent="0.25">
      <c r="BZ51">
        <v>179037.26708074499</v>
      </c>
      <c r="CA51">
        <v>52049.689440993701</v>
      </c>
      <c r="CC51">
        <v>182453.41614906801</v>
      </c>
      <c r="CD51">
        <v>40869.565217391297</v>
      </c>
      <c r="CF51">
        <v>68167.701863353999</v>
      </c>
      <c r="CG51">
        <v>42732.9192546583</v>
      </c>
      <c r="CI51">
        <v>102950.310559006</v>
      </c>
      <c r="CJ51">
        <v>42236.024844720501</v>
      </c>
      <c r="CL51">
        <v>132142.85714285701</v>
      </c>
      <c r="CM51">
        <v>47204.968944099302</v>
      </c>
      <c r="CQ51" s="3">
        <v>1</v>
      </c>
      <c r="CR51">
        <v>0</v>
      </c>
      <c r="CS51" s="2">
        <v>24</v>
      </c>
      <c r="CT51" s="2">
        <v>71</v>
      </c>
      <c r="CU51">
        <v>2.34967133402824</v>
      </c>
      <c r="CV51" s="16">
        <v>5109.1918417828101</v>
      </c>
      <c r="CX51" s="6">
        <v>2</v>
      </c>
      <c r="CY51" s="6" t="str">
        <v>j</v>
      </c>
      <c r="CZ51" s="7"/>
      <c r="DA51" s="7"/>
      <c r="DB51" s="7"/>
      <c r="DC51" s="7"/>
      <c r="DD51" s="7"/>
      <c r="DE51" s="7"/>
      <c r="DF51" s="7"/>
      <c r="DG51" s="7"/>
      <c r="DJ51" s="3">
        <v>2</v>
      </c>
      <c r="DK51">
        <v>0</v>
      </c>
      <c r="DL51" s="2">
        <v>2</v>
      </c>
      <c r="DM51" s="2">
        <v>15</v>
      </c>
      <c r="DN51" s="17">
        <v>100.11952209472599</v>
      </c>
      <c r="DO51" s="16">
        <v>2500000</v>
      </c>
      <c r="DP51">
        <v>1</v>
      </c>
      <c r="DR51" s="10">
        <v>2</v>
      </c>
      <c r="DS51" s="10" t="str">
        <v>Topo</v>
      </c>
      <c r="DT51" s="10"/>
      <c r="DU51" s="12">
        <f>AVERAGE(DN50:DN1967)</f>
        <v>66.796776517262728</v>
      </c>
      <c r="DV51" s="13">
        <f>MIN(DN50:DN1967)</f>
        <v>5.2690258026123002</v>
      </c>
      <c r="DW51" s="13">
        <f>MAX(DN50:DN1967)</f>
        <v>106.28582572937</v>
      </c>
      <c r="DX51" s="7"/>
      <c r="DY51" s="7"/>
      <c r="DZ51" s="7"/>
      <c r="EA51" s="7"/>
    </row>
    <row r="52" spans="78:131" ht="8.25" customHeight="1" x14ac:dyDescent="0.25">
      <c r="BZ52">
        <v>172981.366459627</v>
      </c>
      <c r="CA52">
        <v>55900.621118012401</v>
      </c>
      <c r="CC52">
        <v>177018.63354037199</v>
      </c>
      <c r="CD52">
        <v>41242.2360248447</v>
      </c>
      <c r="CF52">
        <v>64906.8322981366</v>
      </c>
      <c r="CG52">
        <v>42111.801242235997</v>
      </c>
      <c r="CI52">
        <v>100465.838509316</v>
      </c>
      <c r="CJ52">
        <v>40248.447204968899</v>
      </c>
      <c r="CL52">
        <v>128571.428571428</v>
      </c>
      <c r="CM52">
        <v>49813.664596273302</v>
      </c>
      <c r="CQ52" s="3">
        <v>2</v>
      </c>
      <c r="CR52">
        <v>0</v>
      </c>
      <c r="CS52" s="2">
        <v>24</v>
      </c>
      <c r="CT52" s="2">
        <v>70</v>
      </c>
      <c r="CU52">
        <v>3.69474810361862</v>
      </c>
      <c r="CV52" s="16">
        <v>5370.8793666706497</v>
      </c>
      <c r="CX52" s="6">
        <v>3</v>
      </c>
      <c r="CY52" s="6" t="str">
        <v>Z</v>
      </c>
      <c r="CZ52" s="7"/>
      <c r="DA52" s="7"/>
      <c r="DB52" s="7"/>
      <c r="DC52" s="7"/>
      <c r="DD52" s="7"/>
      <c r="DE52" s="7"/>
      <c r="DF52" s="7"/>
      <c r="DG52" s="7"/>
      <c r="DJ52" s="3">
        <v>3</v>
      </c>
      <c r="DK52">
        <v>0</v>
      </c>
      <c r="DL52" s="2">
        <v>2</v>
      </c>
      <c r="DM52" s="2">
        <v>16</v>
      </c>
      <c r="DN52" s="17">
        <v>99.646766662597599</v>
      </c>
      <c r="DO52" s="16">
        <v>2500000</v>
      </c>
      <c r="DP52">
        <v>1</v>
      </c>
      <c r="DR52" s="14">
        <v>3</v>
      </c>
      <c r="DS52" s="14" t="str">
        <v>leakance</v>
      </c>
      <c r="DT52" s="14"/>
      <c r="DU52" s="9">
        <f>DO49</f>
        <v>2500000</v>
      </c>
      <c r="DV52" s="9"/>
      <c r="DW52" s="9"/>
      <c r="DX52" s="7"/>
      <c r="DY52" s="7"/>
      <c r="DZ52" s="7"/>
      <c r="EA52" s="7"/>
    </row>
    <row r="53" spans="78:131" ht="8.25" customHeight="1" x14ac:dyDescent="0.25">
      <c r="BZ53">
        <v>167236.02484472</v>
      </c>
      <c r="CA53">
        <v>59875.776397515503</v>
      </c>
      <c r="CC53">
        <v>173757.76397515499</v>
      </c>
      <c r="CD53">
        <v>41863.354037267003</v>
      </c>
      <c r="CF53">
        <v>61645.962732919201</v>
      </c>
      <c r="CG53">
        <v>41739.130434782601</v>
      </c>
      <c r="CI53">
        <v>99378.881987577595</v>
      </c>
      <c r="CJ53">
        <v>37888.198757763901</v>
      </c>
      <c r="CL53">
        <v>124378.881987577</v>
      </c>
      <c r="CM53">
        <v>53416.149068322899</v>
      </c>
      <c r="CQ53" s="3">
        <v>3</v>
      </c>
      <c r="CR53">
        <v>0</v>
      </c>
      <c r="CS53" s="2">
        <v>24</v>
      </c>
      <c r="CT53" s="2">
        <v>69</v>
      </c>
      <c r="CU53">
        <v>5.1100853681564304</v>
      </c>
      <c r="CV53" s="16">
        <v>5711.9436829029401</v>
      </c>
      <c r="CX53" s="14">
        <v>4</v>
      </c>
      <c r="CY53" s="15" t="str">
        <v>hydraulic conductance</v>
      </c>
      <c r="CZ53" s="15"/>
      <c r="DA53" s="15"/>
      <c r="DB53" s="15"/>
      <c r="DC53" s="15"/>
      <c r="DD53" s="15"/>
      <c r="DE53" s="15"/>
      <c r="DF53" s="15"/>
      <c r="DG53" s="7"/>
      <c r="DJ53" s="3">
        <v>4</v>
      </c>
      <c r="DK53">
        <v>0</v>
      </c>
      <c r="DL53" s="2">
        <v>2</v>
      </c>
      <c r="DM53" s="2">
        <v>17</v>
      </c>
      <c r="DN53" s="17">
        <v>99.105655670166001</v>
      </c>
      <c r="DO53" s="16">
        <v>2500000</v>
      </c>
      <c r="DP53">
        <v>1</v>
      </c>
      <c r="DR53" s="14">
        <v>4</v>
      </c>
      <c r="DS53" s="14" t="str">
        <v>Flag</v>
      </c>
      <c r="DT53" s="14"/>
      <c r="DU53" s="9">
        <v>1</v>
      </c>
      <c r="DV53" s="9"/>
      <c r="DW53" s="9"/>
      <c r="DX53" s="7"/>
      <c r="DY53" s="7"/>
      <c r="DZ53" s="7"/>
      <c r="EA53" s="7"/>
    </row>
    <row r="54" spans="78:131" ht="8.25" customHeight="1" x14ac:dyDescent="0.25">
      <c r="BZ54">
        <v>163198.75776397501</v>
      </c>
      <c r="CA54">
        <v>63354.037267080697</v>
      </c>
      <c r="CC54">
        <v>170341.61490683199</v>
      </c>
      <c r="CD54">
        <v>43105.590062111798</v>
      </c>
      <c r="CF54">
        <v>57763.975155279499</v>
      </c>
      <c r="CG54">
        <v>41242.2360248447</v>
      </c>
      <c r="CI54">
        <v>96273.291925465805</v>
      </c>
      <c r="CJ54">
        <v>34906.8322981366</v>
      </c>
      <c r="CL54">
        <v>118944.099378881</v>
      </c>
      <c r="CM54">
        <v>55403.7267080745</v>
      </c>
      <c r="CQ54" s="3">
        <v>4</v>
      </c>
      <c r="CR54">
        <v>0</v>
      </c>
      <c r="CS54" s="2">
        <v>24</v>
      </c>
      <c r="CT54" s="2">
        <v>68</v>
      </c>
      <c r="CU54">
        <v>8.8915113210678101</v>
      </c>
      <c r="CV54" s="16">
        <v>1192.0000224733101</v>
      </c>
      <c r="CX54" s="15"/>
      <c r="CY54" s="15">
        <f>AVERAGE(CV50:CV218)</f>
        <v>9249.4338937011325</v>
      </c>
      <c r="CZ54" s="15" t="s">
        <v>11</v>
      </c>
      <c r="DA54" s="15"/>
      <c r="DB54" s="15"/>
      <c r="DC54" s="15"/>
      <c r="DD54" s="15"/>
      <c r="DE54" s="15"/>
      <c r="DF54" s="15"/>
      <c r="DG54" s="7"/>
      <c r="DJ54" s="3">
        <v>5</v>
      </c>
      <c r="DK54">
        <v>0</v>
      </c>
      <c r="DL54" s="2">
        <v>2</v>
      </c>
      <c r="DM54" s="2">
        <v>18</v>
      </c>
      <c r="DN54" s="17">
        <v>98.616279602050696</v>
      </c>
      <c r="DO54" s="16">
        <v>2500000</v>
      </c>
      <c r="DP54">
        <v>1</v>
      </c>
      <c r="DR54" s="7"/>
      <c r="DS54" s="7"/>
      <c r="DT54" s="7"/>
      <c r="DU54" s="8"/>
      <c r="DV54" s="7"/>
      <c r="DW54" s="7"/>
      <c r="DX54" s="7"/>
      <c r="DY54" s="7"/>
      <c r="DZ54" s="7"/>
      <c r="EA54" s="7"/>
    </row>
    <row r="55" spans="78:131" ht="8.25" customHeight="1" x14ac:dyDescent="0.25">
      <c r="BZ55">
        <v>156366.45962732899</v>
      </c>
      <c r="CA55">
        <v>68198.757763975096</v>
      </c>
      <c r="CC55">
        <v>167080.74534161401</v>
      </c>
      <c r="CD55">
        <v>43975.155279503102</v>
      </c>
      <c r="CF55">
        <v>54503.1055900621</v>
      </c>
      <c r="CG55">
        <v>40496.894409937799</v>
      </c>
      <c r="CI55">
        <v>92857.142857142797</v>
      </c>
      <c r="CJ55">
        <v>33167.701863353999</v>
      </c>
      <c r="CL55">
        <v>112577.63975155199</v>
      </c>
      <c r="CM55">
        <v>56273.291925465797</v>
      </c>
      <c r="CQ55" s="3">
        <v>5</v>
      </c>
      <c r="CR55">
        <v>0</v>
      </c>
      <c r="CS55" s="2">
        <v>23</v>
      </c>
      <c r="CT55" s="2">
        <v>68</v>
      </c>
      <c r="CU55">
        <v>7.1978980302810598</v>
      </c>
      <c r="CV55" s="16">
        <v>4829.8699100042704</v>
      </c>
      <c r="CX55" s="15"/>
      <c r="CY55" s="15">
        <f>MAX(CV50:CV218)</f>
        <v>18436.5858847891</v>
      </c>
      <c r="CZ55" s="15" t="s">
        <v>9</v>
      </c>
      <c r="DA55" s="15"/>
      <c r="DB55" s="15"/>
      <c r="DC55" s="15"/>
      <c r="DD55" s="15"/>
      <c r="DE55" s="15"/>
      <c r="DF55" s="15"/>
      <c r="DG55" s="7"/>
      <c r="DJ55">
        <v>6</v>
      </c>
      <c r="DK55">
        <v>0</v>
      </c>
      <c r="DL55" s="2">
        <v>2</v>
      </c>
      <c r="DM55" s="2">
        <v>19</v>
      </c>
      <c r="DN55" s="17">
        <v>97.927190780639606</v>
      </c>
      <c r="DO55" s="16">
        <v>2500000</v>
      </c>
      <c r="DP55">
        <v>1</v>
      </c>
      <c r="DR55" s="7">
        <f>COUNT(DJ49:DJ1967)</f>
        <v>1919</v>
      </c>
      <c r="DS55" s="7" t="s">
        <v>16</v>
      </c>
      <c r="DT55" s="7"/>
      <c r="DU55" s="8"/>
      <c r="DV55" s="7"/>
      <c r="DW55" s="7"/>
      <c r="DX55" s="7"/>
      <c r="DY55" s="7"/>
      <c r="DZ55" s="7"/>
      <c r="EA55" s="7"/>
    </row>
    <row r="56" spans="78:131" ht="8.25" customHeight="1" x14ac:dyDescent="0.25">
      <c r="BZ56">
        <v>150931.677018633</v>
      </c>
      <c r="CA56">
        <v>72298.136645962702</v>
      </c>
      <c r="CC56">
        <v>163664.59627329101</v>
      </c>
      <c r="CD56">
        <v>44844.720496894399</v>
      </c>
      <c r="CF56">
        <v>49844.720496894399</v>
      </c>
      <c r="CG56">
        <v>39378.881987577603</v>
      </c>
      <c r="CI56">
        <v>88975.155279503102</v>
      </c>
      <c r="CJ56">
        <v>30931.677018633502</v>
      </c>
      <c r="CL56">
        <v>106521.739130434</v>
      </c>
      <c r="CM56">
        <v>57267.080745341598</v>
      </c>
      <c r="CQ56" s="3">
        <v>6</v>
      </c>
      <c r="CR56">
        <v>0</v>
      </c>
      <c r="CS56" s="2">
        <v>23</v>
      </c>
      <c r="CT56" s="2">
        <v>67</v>
      </c>
      <c r="CU56">
        <v>7.5179218053817696</v>
      </c>
      <c r="CV56" s="16">
        <v>6080.30175603517</v>
      </c>
      <c r="CX56" s="15"/>
      <c r="CY56" s="15">
        <f>MIN(CV50:CV218)</f>
        <v>195.796141683917</v>
      </c>
      <c r="CZ56" s="15" t="s">
        <v>10</v>
      </c>
      <c r="DA56" s="15"/>
      <c r="DB56" s="15"/>
      <c r="DC56" s="15"/>
      <c r="DD56" s="15"/>
      <c r="DE56" s="15"/>
      <c r="DF56" s="15"/>
      <c r="DG56" s="7"/>
      <c r="DJ56">
        <v>7</v>
      </c>
      <c r="DK56">
        <v>0</v>
      </c>
      <c r="DL56" s="2">
        <v>2</v>
      </c>
      <c r="DM56" s="2">
        <v>20</v>
      </c>
      <c r="DN56" s="17">
        <v>97.130332946777301</v>
      </c>
      <c r="DO56" s="16">
        <v>2500000</v>
      </c>
      <c r="DP56">
        <v>1</v>
      </c>
      <c r="DR56" s="7"/>
      <c r="DS56" s="7"/>
      <c r="DT56" s="7"/>
      <c r="DU56" s="7"/>
      <c r="DV56" s="7"/>
      <c r="DW56" s="7"/>
      <c r="DX56" s="7"/>
      <c r="DY56" s="7"/>
      <c r="DZ56" s="7"/>
      <c r="EA56" s="7"/>
    </row>
    <row r="57" spans="78:131" ht="8.25" customHeight="1" x14ac:dyDescent="0.25">
      <c r="BZ57">
        <v>145341.61490683199</v>
      </c>
      <c r="CA57">
        <v>75279.503105590004</v>
      </c>
      <c r="CC57">
        <v>159006.211180124</v>
      </c>
      <c r="CD57">
        <v>45590.062111801199</v>
      </c>
      <c r="CF57">
        <v>45341.614906832299</v>
      </c>
      <c r="CG57">
        <v>38012.422360248398</v>
      </c>
      <c r="CI57">
        <v>83385.093167701794</v>
      </c>
      <c r="CJ57">
        <v>27950.3105590062</v>
      </c>
      <c r="CL57">
        <v>102018.633540372</v>
      </c>
      <c r="CM57">
        <v>59130.434782608703</v>
      </c>
      <c r="CQ57" s="3">
        <v>7</v>
      </c>
      <c r="CR57">
        <v>0</v>
      </c>
      <c r="CS57" s="2">
        <v>23</v>
      </c>
      <c r="CT57" s="2">
        <v>66</v>
      </c>
      <c r="CU57">
        <v>8.4722220897674507</v>
      </c>
      <c r="CV57" s="16">
        <v>6266.0997888544798</v>
      </c>
      <c r="CX57" s="7"/>
      <c r="CY57" s="7"/>
      <c r="CZ57" s="7"/>
      <c r="DA57" s="7"/>
      <c r="DB57" s="7"/>
      <c r="DC57" s="7"/>
      <c r="DD57" s="7"/>
      <c r="DE57" s="7"/>
      <c r="DF57" s="7"/>
      <c r="DG57" s="7"/>
      <c r="DJ57">
        <v>8</v>
      </c>
      <c r="DK57">
        <v>0</v>
      </c>
      <c r="DL57" s="2">
        <v>2</v>
      </c>
      <c r="DM57" s="2">
        <v>21</v>
      </c>
      <c r="DN57" s="17">
        <v>96.330524444580007</v>
      </c>
      <c r="DO57" s="16">
        <v>2500000</v>
      </c>
      <c r="DP57">
        <v>1</v>
      </c>
      <c r="DR57" s="7"/>
      <c r="DS57" s="7"/>
      <c r="DT57" s="7"/>
      <c r="DU57" s="7"/>
      <c r="DV57" s="7"/>
      <c r="DW57" s="7"/>
      <c r="DX57" s="7"/>
      <c r="DY57" s="7"/>
      <c r="DZ57" s="7"/>
      <c r="EA57" s="7"/>
    </row>
    <row r="58" spans="78:131" ht="8.25" customHeight="1" x14ac:dyDescent="0.25">
      <c r="BZ58">
        <v>139596.273291925</v>
      </c>
      <c r="CA58">
        <v>76273.291925465805</v>
      </c>
      <c r="CC58">
        <v>155590.062111801</v>
      </c>
      <c r="CD58">
        <v>45590.062111801199</v>
      </c>
      <c r="CF58">
        <v>41149.0683229813</v>
      </c>
      <c r="CG58">
        <v>36645.962732919201</v>
      </c>
      <c r="CI58">
        <v>78726.708074534094</v>
      </c>
      <c r="CJ58">
        <v>26708.074534161398</v>
      </c>
      <c r="CL58">
        <v>94099.378881987504</v>
      </c>
      <c r="CM58">
        <v>62732.919254658402</v>
      </c>
      <c r="CQ58" s="3">
        <v>8</v>
      </c>
      <c r="CR58">
        <v>0</v>
      </c>
      <c r="CS58" s="2">
        <v>23</v>
      </c>
      <c r="CT58" s="2">
        <v>65</v>
      </c>
      <c r="CU58">
        <v>11.6763730049133</v>
      </c>
      <c r="CV58" s="16">
        <v>5915.1861768262997</v>
      </c>
      <c r="CX58" s="7"/>
      <c r="CY58" s="7"/>
      <c r="CZ58" s="7"/>
      <c r="DA58" s="7"/>
      <c r="DB58" s="7"/>
      <c r="DC58" s="7"/>
      <c r="DD58" s="7"/>
      <c r="DE58" s="7"/>
      <c r="DF58" s="7"/>
      <c r="DG58" s="7"/>
      <c r="DJ58">
        <v>9</v>
      </c>
      <c r="DK58">
        <v>0</v>
      </c>
      <c r="DL58" s="2">
        <v>2</v>
      </c>
      <c r="DM58" s="2">
        <v>22</v>
      </c>
      <c r="DN58" s="17">
        <v>95.407039642333899</v>
      </c>
      <c r="DO58" s="16">
        <v>2500000</v>
      </c>
      <c r="DP58">
        <v>1</v>
      </c>
      <c r="DR58" s="7"/>
      <c r="DS58" s="7"/>
      <c r="DT58" s="7"/>
      <c r="DU58" s="7"/>
      <c r="DV58" s="7"/>
      <c r="DW58" s="7"/>
      <c r="DX58" s="7"/>
      <c r="DY58" s="7"/>
      <c r="DZ58" s="7"/>
      <c r="EA58" s="7"/>
    </row>
    <row r="59" spans="78:131" ht="8.25" customHeight="1" x14ac:dyDescent="0.25">
      <c r="BZ59">
        <v>135714.28571428501</v>
      </c>
      <c r="CA59">
        <v>76645.962732919201</v>
      </c>
      <c r="CC59">
        <v>151086.95652173899</v>
      </c>
      <c r="CD59">
        <v>45465.838509316702</v>
      </c>
      <c r="CF59">
        <v>39130.434782608601</v>
      </c>
      <c r="CG59">
        <v>35652.1739130434</v>
      </c>
      <c r="CI59">
        <v>73291.925465838503</v>
      </c>
      <c r="CJ59">
        <v>23850.931677018601</v>
      </c>
      <c r="CL59">
        <v>91925.465838509306</v>
      </c>
      <c r="CM59">
        <v>66335.403726707998</v>
      </c>
      <c r="CQ59" s="3">
        <v>9</v>
      </c>
      <c r="CR59">
        <v>0</v>
      </c>
      <c r="CS59" s="2">
        <v>22</v>
      </c>
      <c r="CT59" s="2">
        <v>65</v>
      </c>
      <c r="CU59">
        <v>12.8600511550903</v>
      </c>
      <c r="CV59" s="16">
        <v>492.51242187967102</v>
      </c>
      <c r="CX59" s="7">
        <f>COUNT(CQ50:CQ218)</f>
        <v>169</v>
      </c>
      <c r="CY59" s="7" t="s">
        <v>16</v>
      </c>
      <c r="CZ59" s="7"/>
      <c r="DA59" s="7"/>
      <c r="DB59" s="7"/>
      <c r="DC59" s="7"/>
      <c r="DD59" s="7"/>
      <c r="DE59" s="7"/>
      <c r="DF59" s="7"/>
      <c r="DG59" s="7"/>
      <c r="DJ59">
        <v>10</v>
      </c>
      <c r="DK59">
        <v>0</v>
      </c>
      <c r="DL59" s="2">
        <v>2</v>
      </c>
      <c r="DM59" s="2">
        <v>23</v>
      </c>
      <c r="DN59" s="17">
        <v>94.378677368164006</v>
      </c>
      <c r="DO59" s="16">
        <v>2500000</v>
      </c>
      <c r="DP59">
        <v>1</v>
      </c>
      <c r="DR59" s="7"/>
      <c r="DS59" s="7"/>
      <c r="DT59" s="7"/>
      <c r="DU59" s="7"/>
      <c r="DV59" s="7"/>
      <c r="DW59" s="7"/>
      <c r="DX59" s="7"/>
      <c r="DY59" s="7"/>
      <c r="DZ59" s="7"/>
      <c r="EA59" s="7"/>
    </row>
    <row r="60" spans="78:131" ht="8.25" customHeight="1" x14ac:dyDescent="0.25">
      <c r="BZ60">
        <v>132919.25465838501</v>
      </c>
      <c r="CA60">
        <v>77515.527950310498</v>
      </c>
      <c r="CC60">
        <v>147981.366459627</v>
      </c>
      <c r="CD60">
        <v>45341.614906832299</v>
      </c>
      <c r="CF60">
        <v>36490.6832298136</v>
      </c>
      <c r="CG60">
        <v>34161.4906832298</v>
      </c>
      <c r="CI60">
        <v>68633.540372670803</v>
      </c>
      <c r="CJ60">
        <v>21118.0124223602</v>
      </c>
      <c r="CL60">
        <v>88819.875776397501</v>
      </c>
      <c r="CM60">
        <v>72422.360248447207</v>
      </c>
      <c r="CQ60" s="3">
        <v>10</v>
      </c>
      <c r="CR60">
        <v>0</v>
      </c>
      <c r="CS60" s="2">
        <v>22</v>
      </c>
      <c r="CT60" s="2">
        <v>64</v>
      </c>
      <c r="CU60">
        <v>13.1651699542999</v>
      </c>
      <c r="CV60" s="16">
        <v>6540.47759893895</v>
      </c>
      <c r="CX60" s="7"/>
      <c r="CY60" s="7"/>
      <c r="CZ60" s="7"/>
      <c r="DA60" s="7"/>
      <c r="DB60" s="7"/>
      <c r="DC60" s="7"/>
      <c r="DD60" s="7"/>
      <c r="DE60" s="7"/>
      <c r="DF60" s="7"/>
      <c r="DG60" s="7"/>
      <c r="DJ60">
        <v>11</v>
      </c>
      <c r="DK60">
        <v>0</v>
      </c>
      <c r="DL60" s="2">
        <v>2</v>
      </c>
      <c r="DM60" s="2">
        <v>24</v>
      </c>
      <c r="DN60" s="17">
        <v>93.067598342895494</v>
      </c>
      <c r="DO60" s="16">
        <v>2500000</v>
      </c>
      <c r="DP60">
        <v>1</v>
      </c>
      <c r="DR60" s="7"/>
      <c r="DS60" s="7"/>
      <c r="DT60" s="7"/>
      <c r="DU60" s="7"/>
      <c r="DV60" s="7"/>
      <c r="DW60" s="7"/>
      <c r="DX60" s="7"/>
      <c r="DY60" s="7"/>
      <c r="DZ60" s="7"/>
      <c r="EA60" s="7"/>
    </row>
    <row r="61" spans="78:131" ht="8.25" customHeight="1" x14ac:dyDescent="0.25">
      <c r="BZ61">
        <v>126863.354037267</v>
      </c>
      <c r="CA61">
        <v>80621.118012422303</v>
      </c>
      <c r="CC61">
        <v>145341.61490683199</v>
      </c>
      <c r="CD61">
        <v>44968.944099378801</v>
      </c>
      <c r="CF61">
        <v>33229.8136645962</v>
      </c>
      <c r="CG61">
        <v>32422.360248447199</v>
      </c>
      <c r="CI61">
        <v>63043.478260869502</v>
      </c>
      <c r="CJ61">
        <v>18633.540372670799</v>
      </c>
      <c r="CL61">
        <v>85869.565217391297</v>
      </c>
      <c r="CM61">
        <v>75527.950310558997</v>
      </c>
      <c r="CQ61" s="3">
        <v>11</v>
      </c>
      <c r="CR61">
        <v>0</v>
      </c>
      <c r="CS61" s="2">
        <v>22</v>
      </c>
      <c r="CT61" s="2">
        <v>63</v>
      </c>
      <c r="CU61">
        <v>14.4028439521789</v>
      </c>
      <c r="CV61" s="16">
        <v>6686.4145186634496</v>
      </c>
      <c r="CX61" s="7"/>
      <c r="CY61" s="7"/>
      <c r="CZ61" s="7"/>
      <c r="DA61" s="7"/>
      <c r="DB61" s="7"/>
      <c r="DC61" s="7"/>
      <c r="DD61" s="7"/>
      <c r="DE61" s="7"/>
      <c r="DF61" s="7"/>
      <c r="DG61" s="7"/>
      <c r="DJ61">
        <v>12</v>
      </c>
      <c r="DK61">
        <v>0</v>
      </c>
      <c r="DL61" s="2">
        <v>2</v>
      </c>
      <c r="DM61" s="2">
        <v>25</v>
      </c>
      <c r="DN61" s="17">
        <v>91.558343887329102</v>
      </c>
      <c r="DO61" s="16">
        <v>2500000</v>
      </c>
      <c r="DP61">
        <v>1</v>
      </c>
      <c r="DR61" s="7"/>
      <c r="DS61" s="7"/>
      <c r="DT61" s="7"/>
      <c r="DU61" s="7"/>
      <c r="DV61" s="7"/>
      <c r="DW61" s="7"/>
      <c r="DX61" s="7"/>
      <c r="DY61" s="7"/>
      <c r="DZ61" s="7"/>
      <c r="EA61" s="7"/>
    </row>
    <row r="62" spans="78:131" ht="8.25" customHeight="1" x14ac:dyDescent="0.25">
      <c r="BZ62">
        <v>121894.40993788801</v>
      </c>
      <c r="CA62">
        <v>82857.142857142797</v>
      </c>
      <c r="CC62">
        <v>137732.91925465799</v>
      </c>
      <c r="CD62">
        <v>44472.049689440901</v>
      </c>
      <c r="CF62">
        <v>30124.223602484399</v>
      </c>
      <c r="CG62">
        <v>31055.900621117999</v>
      </c>
      <c r="CL62">
        <v>83695.652173912997</v>
      </c>
      <c r="CM62">
        <v>79627.329192546604</v>
      </c>
      <c r="CQ62" s="3">
        <v>12</v>
      </c>
      <c r="CR62">
        <v>0</v>
      </c>
      <c r="CS62" s="2">
        <v>22</v>
      </c>
      <c r="CT62" s="2">
        <v>62</v>
      </c>
      <c r="CU62">
        <v>15.756597518920801</v>
      </c>
      <c r="CV62" s="16">
        <v>6847.8370359062601</v>
      </c>
      <c r="CX62" s="7"/>
      <c r="CY62" s="7"/>
      <c r="CZ62" s="7"/>
      <c r="DA62" s="7"/>
      <c r="DB62" s="7"/>
      <c r="DC62" s="7"/>
      <c r="DD62" s="7"/>
      <c r="DE62" s="7"/>
      <c r="DF62" s="7"/>
      <c r="DG62" s="7"/>
      <c r="DJ62">
        <v>13</v>
      </c>
      <c r="DK62">
        <v>0</v>
      </c>
      <c r="DL62" s="2">
        <v>2</v>
      </c>
      <c r="DM62" s="2">
        <v>26</v>
      </c>
      <c r="DN62" s="17">
        <v>90.166900634765597</v>
      </c>
      <c r="DO62" s="16">
        <v>2500000</v>
      </c>
      <c r="DP62">
        <v>1</v>
      </c>
      <c r="DR62" s="7"/>
      <c r="DS62" s="7"/>
      <c r="DT62" s="7"/>
      <c r="DU62" s="7"/>
      <c r="DV62" s="7"/>
      <c r="DW62" s="7"/>
      <c r="DX62" s="7"/>
      <c r="DY62" s="7"/>
      <c r="DZ62" s="7"/>
      <c r="EA62" s="7"/>
    </row>
    <row r="63" spans="78:131" ht="8.25" customHeight="1" x14ac:dyDescent="0.25">
      <c r="BZ63">
        <v>114596.273291925</v>
      </c>
      <c r="CA63">
        <v>85714.285714285696</v>
      </c>
      <c r="CC63">
        <v>132608.69565217299</v>
      </c>
      <c r="CD63">
        <v>44472.049689440901</v>
      </c>
      <c r="CF63">
        <v>26086.956521739099</v>
      </c>
      <c r="CG63">
        <v>29575.217391304301</v>
      </c>
      <c r="CQ63" s="3">
        <v>13</v>
      </c>
      <c r="CR63">
        <v>0</v>
      </c>
      <c r="CS63" s="2">
        <v>22</v>
      </c>
      <c r="CT63" s="2">
        <v>61</v>
      </c>
      <c r="CU63">
        <v>17.120770454406699</v>
      </c>
      <c r="CV63" s="16">
        <v>7044.3455070951704</v>
      </c>
      <c r="CX63" s="7"/>
      <c r="CY63" s="7"/>
      <c r="CZ63" s="7"/>
      <c r="DA63" s="7"/>
      <c r="DB63" s="7"/>
      <c r="DC63" s="7"/>
      <c r="DD63" s="7"/>
      <c r="DE63" s="7"/>
      <c r="DF63" s="7"/>
      <c r="DG63" s="7"/>
      <c r="DJ63">
        <v>14</v>
      </c>
      <c r="DK63">
        <v>0</v>
      </c>
      <c r="DL63" s="2">
        <v>2</v>
      </c>
      <c r="DM63" s="2">
        <v>27</v>
      </c>
      <c r="DN63" s="17">
        <v>88.747059413364894</v>
      </c>
      <c r="DO63" s="16">
        <v>2500000</v>
      </c>
      <c r="DP63">
        <v>1</v>
      </c>
      <c r="DR63" s="7"/>
      <c r="DS63" s="7"/>
      <c r="DT63" s="7"/>
      <c r="DU63" s="7"/>
      <c r="DV63" s="7"/>
      <c r="DW63" s="7"/>
      <c r="DX63" s="7"/>
      <c r="DY63" s="7"/>
      <c r="DZ63" s="7"/>
      <c r="EA63" s="7"/>
    </row>
    <row r="64" spans="78:131" ht="8.25" customHeight="1" x14ac:dyDescent="0.25">
      <c r="BZ64">
        <v>106987.57763975101</v>
      </c>
      <c r="CA64">
        <v>88695.652173912997</v>
      </c>
      <c r="CC64">
        <v>128571.428571428</v>
      </c>
      <c r="CD64">
        <v>44347.826086956498</v>
      </c>
      <c r="CQ64" s="3">
        <v>14</v>
      </c>
      <c r="CR64">
        <v>0</v>
      </c>
      <c r="CS64" s="2">
        <v>22</v>
      </c>
      <c r="CT64" s="2">
        <v>60</v>
      </c>
      <c r="CU64">
        <v>18.492943763732899</v>
      </c>
      <c r="CV64" s="16">
        <v>7240.1829507822204</v>
      </c>
      <c r="CX64" s="7"/>
      <c r="CY64" s="7"/>
      <c r="CZ64" s="7"/>
      <c r="DA64" s="7"/>
      <c r="DB64" s="7"/>
      <c r="DC64" s="7"/>
      <c r="DD64" s="7"/>
      <c r="DE64" s="7"/>
      <c r="DF64" s="7"/>
      <c r="DG64" s="7"/>
      <c r="DJ64">
        <v>15</v>
      </c>
      <c r="DK64">
        <v>0</v>
      </c>
      <c r="DL64" s="2">
        <v>2</v>
      </c>
      <c r="DM64" s="2">
        <v>28</v>
      </c>
      <c r="DN64" s="17">
        <v>86.53125</v>
      </c>
      <c r="DO64" s="16">
        <v>2500000</v>
      </c>
      <c r="DP64">
        <v>1</v>
      </c>
      <c r="DR64" s="7"/>
      <c r="DS64" s="7"/>
      <c r="DT64" s="7"/>
      <c r="DU64" s="7"/>
      <c r="DV64" s="7"/>
      <c r="DW64" s="7"/>
      <c r="DX64" s="7"/>
      <c r="DY64" s="7"/>
      <c r="DZ64" s="7"/>
      <c r="EA64" s="7"/>
    </row>
    <row r="65" spans="78:120" ht="8.25" customHeight="1" x14ac:dyDescent="0.25">
      <c r="BZ65">
        <v>102329.192546583</v>
      </c>
      <c r="CA65">
        <v>89316.770186335401</v>
      </c>
      <c r="CC65">
        <v>124534.16149068299</v>
      </c>
      <c r="CD65">
        <v>44720.496894409902</v>
      </c>
      <c r="CQ65" s="3">
        <v>15</v>
      </c>
      <c r="CR65">
        <v>0</v>
      </c>
      <c r="CS65" s="2">
        <v>22</v>
      </c>
      <c r="CT65" s="2">
        <v>59</v>
      </c>
      <c r="CU65">
        <v>19.874570846557599</v>
      </c>
      <c r="CV65" s="16">
        <v>7449.54093090688</v>
      </c>
      <c r="DJ65">
        <v>16</v>
      </c>
      <c r="DK65">
        <v>0</v>
      </c>
      <c r="DL65" s="2">
        <v>3</v>
      </c>
      <c r="DM65" s="2">
        <v>12</v>
      </c>
      <c r="DN65" s="17">
        <v>100.735939025878</v>
      </c>
      <c r="DO65" s="16">
        <v>2500000</v>
      </c>
      <c r="DP65">
        <v>1</v>
      </c>
    </row>
    <row r="66" spans="78:120" ht="8.25" customHeight="1" x14ac:dyDescent="0.25">
      <c r="BZ66">
        <v>94565.217391304293</v>
      </c>
      <c r="CA66">
        <v>90683.229813664599</v>
      </c>
      <c r="CC66">
        <v>121583.85093167701</v>
      </c>
      <c r="CD66">
        <v>45093.167701863298</v>
      </c>
      <c r="CQ66" s="3">
        <v>16</v>
      </c>
      <c r="CR66">
        <v>0</v>
      </c>
      <c r="CS66" s="2">
        <v>22</v>
      </c>
      <c r="CT66" s="2">
        <v>58</v>
      </c>
      <c r="CU66">
        <v>21.309922218322701</v>
      </c>
      <c r="CV66" s="16">
        <v>5970.7638105799097</v>
      </c>
      <c r="DJ66">
        <v>17</v>
      </c>
      <c r="DK66">
        <v>0</v>
      </c>
      <c r="DL66" s="2">
        <v>3</v>
      </c>
      <c r="DM66" s="2">
        <v>13</v>
      </c>
      <c r="DN66" s="17">
        <v>100.604866027832</v>
      </c>
      <c r="DO66" s="16">
        <v>2500000</v>
      </c>
      <c r="DP66">
        <v>1</v>
      </c>
    </row>
    <row r="67" spans="78:120" ht="8.25" customHeight="1" x14ac:dyDescent="0.25">
      <c r="BZ67">
        <v>88043.478260869495</v>
      </c>
      <c r="CA67">
        <v>90807.453416149001</v>
      </c>
      <c r="CC67">
        <v>116149.06832298099</v>
      </c>
      <c r="CD67">
        <v>45093.167701863298</v>
      </c>
      <c r="CQ67" s="3">
        <v>17</v>
      </c>
      <c r="CR67">
        <v>0</v>
      </c>
      <c r="CS67" s="2">
        <v>23</v>
      </c>
      <c r="CT67" s="2">
        <v>58</v>
      </c>
      <c r="CU67">
        <v>22.650169849395699</v>
      </c>
      <c r="CV67" s="16">
        <v>1721.73496900604</v>
      </c>
      <c r="DJ67">
        <v>18</v>
      </c>
      <c r="DK67">
        <v>0</v>
      </c>
      <c r="DL67" s="2">
        <v>3</v>
      </c>
      <c r="DM67" s="2">
        <v>14</v>
      </c>
      <c r="DN67" s="17">
        <v>100.375829696655</v>
      </c>
      <c r="DO67" s="16">
        <v>2500000</v>
      </c>
      <c r="DP67">
        <v>1</v>
      </c>
    </row>
    <row r="68" spans="78:120" ht="8.25" customHeight="1" x14ac:dyDescent="0.25">
      <c r="BZ68">
        <v>79503.1055900621</v>
      </c>
      <c r="CA68">
        <v>92670.807453416099</v>
      </c>
      <c r="CC68">
        <v>112577.63975155199</v>
      </c>
      <c r="CD68">
        <v>44596.273291925398</v>
      </c>
      <c r="CQ68" s="3">
        <v>18</v>
      </c>
      <c r="CR68">
        <v>0</v>
      </c>
      <c r="CS68" s="2">
        <v>23</v>
      </c>
      <c r="CT68" s="2">
        <v>57</v>
      </c>
      <c r="CU68">
        <v>23.100697040557801</v>
      </c>
      <c r="CV68" s="16">
        <v>7836.1012372534697</v>
      </c>
      <c r="DJ68">
        <v>19</v>
      </c>
      <c r="DK68">
        <v>0</v>
      </c>
      <c r="DL68" s="2">
        <v>3</v>
      </c>
      <c r="DM68" s="2">
        <v>15</v>
      </c>
      <c r="DN68" s="17">
        <v>100.051670074462</v>
      </c>
      <c r="DO68" s="16">
        <v>2500000</v>
      </c>
      <c r="DP68">
        <v>1</v>
      </c>
    </row>
    <row r="69" spans="78:120" ht="8.25" customHeight="1" x14ac:dyDescent="0.25">
      <c r="BZ69">
        <v>75621.118012422303</v>
      </c>
      <c r="CA69">
        <v>93913.043478260806</v>
      </c>
      <c r="CC69">
        <v>107453.416149068</v>
      </c>
      <c r="CD69">
        <v>43850.931677018598</v>
      </c>
      <c r="CQ69" s="3">
        <v>19</v>
      </c>
      <c r="CR69">
        <v>0</v>
      </c>
      <c r="CS69" s="2">
        <v>23</v>
      </c>
      <c r="CT69" s="2">
        <v>56</v>
      </c>
      <c r="CU69">
        <v>24.416704177856399</v>
      </c>
      <c r="CV69" s="16">
        <v>8030.9598825848198</v>
      </c>
      <c r="DJ69">
        <v>20</v>
      </c>
      <c r="DK69">
        <v>0</v>
      </c>
      <c r="DL69" s="2">
        <v>3</v>
      </c>
      <c r="DM69" s="2">
        <v>16</v>
      </c>
      <c r="DN69" s="17">
        <v>99.625499725341797</v>
      </c>
      <c r="DO69" s="16">
        <v>2500000</v>
      </c>
      <c r="DP69">
        <v>1</v>
      </c>
    </row>
    <row r="70" spans="78:120" ht="8.25" customHeight="1" x14ac:dyDescent="0.25">
      <c r="BZ70">
        <v>66925.465838509306</v>
      </c>
      <c r="CA70">
        <v>96024.844720496898</v>
      </c>
      <c r="CC70">
        <v>101863.354037267</v>
      </c>
      <c r="CD70">
        <v>43478.260869565202</v>
      </c>
      <c r="CQ70" s="3">
        <v>20</v>
      </c>
      <c r="CR70">
        <v>0</v>
      </c>
      <c r="CS70" s="2">
        <v>23</v>
      </c>
      <c r="CT70" s="2">
        <v>55</v>
      </c>
      <c r="CU70">
        <v>25.7599263191223</v>
      </c>
      <c r="CV70" s="16">
        <v>8224.1894725202492</v>
      </c>
      <c r="DJ70">
        <v>21</v>
      </c>
      <c r="DK70">
        <v>0</v>
      </c>
      <c r="DL70" s="2">
        <v>3</v>
      </c>
      <c r="DM70" s="2">
        <v>17</v>
      </c>
      <c r="DN70" s="17">
        <v>99.096725463867102</v>
      </c>
      <c r="DO70" s="16">
        <v>2500000</v>
      </c>
      <c r="DP70">
        <v>1</v>
      </c>
    </row>
    <row r="71" spans="78:120" ht="8.25" customHeight="1" x14ac:dyDescent="0.25">
      <c r="BZ71">
        <v>56677.018633540298</v>
      </c>
      <c r="CA71">
        <v>97639.751552795002</v>
      </c>
      <c r="CC71">
        <v>97981.366459627301</v>
      </c>
      <c r="CD71">
        <v>43602.484472049597</v>
      </c>
      <c r="CQ71" s="3">
        <v>21</v>
      </c>
      <c r="CR71">
        <v>0</v>
      </c>
      <c r="CS71" s="2">
        <v>23</v>
      </c>
      <c r="CT71" s="2">
        <v>54</v>
      </c>
      <c r="CU71">
        <v>27.115711688995301</v>
      </c>
      <c r="CV71" s="16">
        <v>8402.7777777777792</v>
      </c>
      <c r="DJ71">
        <v>22</v>
      </c>
      <c r="DK71">
        <v>0</v>
      </c>
      <c r="DL71" s="2">
        <v>3</v>
      </c>
      <c r="DM71" s="2">
        <v>18</v>
      </c>
      <c r="DN71" s="17">
        <v>98.495708465576101</v>
      </c>
      <c r="DO71" s="16">
        <v>2500000</v>
      </c>
      <c r="DP71">
        <v>1</v>
      </c>
    </row>
    <row r="72" spans="78:120" ht="8.25" customHeight="1" x14ac:dyDescent="0.25">
      <c r="BZ72">
        <v>49068.3229813664</v>
      </c>
      <c r="CA72">
        <v>96894.409937888195</v>
      </c>
      <c r="CC72">
        <v>92236.024844720494</v>
      </c>
      <c r="CD72">
        <v>43105.590062111798</v>
      </c>
      <c r="CQ72" s="3">
        <v>22</v>
      </c>
      <c r="CR72">
        <v>0</v>
      </c>
      <c r="CS72" s="2">
        <v>23</v>
      </c>
      <c r="CT72" s="2">
        <v>53</v>
      </c>
      <c r="CU72">
        <v>28.473214149475002</v>
      </c>
      <c r="CV72" s="16">
        <v>8597.3991234486493</v>
      </c>
      <c r="DJ72">
        <v>23</v>
      </c>
      <c r="DK72">
        <v>0</v>
      </c>
      <c r="DL72" s="2">
        <v>3</v>
      </c>
      <c r="DM72" s="2">
        <v>19</v>
      </c>
      <c r="DN72" s="17">
        <v>97.796327590942298</v>
      </c>
      <c r="DO72" s="16">
        <v>2500000</v>
      </c>
      <c r="DP72">
        <v>1</v>
      </c>
    </row>
    <row r="73" spans="78:120" ht="8.25" customHeight="1" x14ac:dyDescent="0.25">
      <c r="BZ73">
        <v>38975.155279503</v>
      </c>
      <c r="CA73">
        <v>95403.726708074493</v>
      </c>
      <c r="CC73">
        <v>86024.844720496898</v>
      </c>
      <c r="CD73">
        <v>41987.5776397515</v>
      </c>
      <c r="CQ73" s="3">
        <v>23</v>
      </c>
      <c r="CR73">
        <v>0</v>
      </c>
      <c r="CS73" s="2">
        <v>23</v>
      </c>
      <c r="CT73" s="2">
        <v>52</v>
      </c>
      <c r="CU73">
        <v>29.837876796722401</v>
      </c>
      <c r="CV73" s="16">
        <v>8795.8274178066695</v>
      </c>
      <c r="DJ73">
        <v>24</v>
      </c>
      <c r="DK73">
        <v>0</v>
      </c>
      <c r="DL73" s="2">
        <v>3</v>
      </c>
      <c r="DM73" s="2">
        <v>20</v>
      </c>
      <c r="DN73" s="17">
        <v>97.001445770263601</v>
      </c>
      <c r="DO73" s="16">
        <v>2500000</v>
      </c>
      <c r="DP73">
        <v>1</v>
      </c>
    </row>
    <row r="74" spans="78:120" ht="8.25" customHeight="1" x14ac:dyDescent="0.25">
      <c r="BZ74">
        <v>31677.018633540301</v>
      </c>
      <c r="CA74">
        <v>93043.478260869495</v>
      </c>
      <c r="CC74">
        <v>79813.6645962732</v>
      </c>
      <c r="CD74">
        <v>41739.130434782601</v>
      </c>
      <c r="CQ74" s="3">
        <v>24</v>
      </c>
      <c r="CR74">
        <v>0</v>
      </c>
      <c r="CS74" s="2">
        <v>23</v>
      </c>
      <c r="CT74" s="2">
        <v>51</v>
      </c>
      <c r="CU74">
        <v>31.194410324096602</v>
      </c>
      <c r="CV74" s="16">
        <v>9004.9139037961504</v>
      </c>
      <c r="DJ74">
        <v>25</v>
      </c>
      <c r="DK74">
        <v>0</v>
      </c>
      <c r="DL74" s="2">
        <v>3</v>
      </c>
      <c r="DM74" s="2">
        <v>21</v>
      </c>
      <c r="DN74" s="17">
        <v>96.124334335327106</v>
      </c>
      <c r="DO74" s="16">
        <v>2500000</v>
      </c>
      <c r="DP74">
        <v>1</v>
      </c>
    </row>
    <row r="75" spans="78:120" ht="8.25" customHeight="1" x14ac:dyDescent="0.25">
      <c r="BZ75">
        <v>23757.763975155201</v>
      </c>
      <c r="CA75">
        <v>87577.639751552793</v>
      </c>
      <c r="CC75">
        <v>74689.440993788798</v>
      </c>
      <c r="CD75">
        <v>42484.472049689401</v>
      </c>
      <c r="CQ75" s="3">
        <v>25</v>
      </c>
      <c r="CR75">
        <v>0</v>
      </c>
      <c r="CS75" s="2">
        <v>23</v>
      </c>
      <c r="CT75" s="2">
        <v>50</v>
      </c>
      <c r="CU75">
        <v>32.5605564117431</v>
      </c>
      <c r="CV75" s="16">
        <v>9219.5850182589493</v>
      </c>
      <c r="DJ75">
        <v>26</v>
      </c>
      <c r="DK75">
        <v>0</v>
      </c>
      <c r="DL75" s="2">
        <v>3</v>
      </c>
      <c r="DM75" s="2">
        <v>22</v>
      </c>
      <c r="DN75" s="17">
        <v>95.138900756835895</v>
      </c>
      <c r="DO75" s="16">
        <v>2500000</v>
      </c>
      <c r="DP75">
        <v>1</v>
      </c>
    </row>
    <row r="76" spans="78:120" ht="8.25" customHeight="1" x14ac:dyDescent="0.25">
      <c r="BZ76">
        <v>18478.260869565202</v>
      </c>
      <c r="CA76">
        <v>81614.906832298104</v>
      </c>
      <c r="CC76">
        <v>70341.614906832197</v>
      </c>
      <c r="CD76">
        <v>43850.931677018598</v>
      </c>
      <c r="CQ76" s="3">
        <v>26</v>
      </c>
      <c r="CR76">
        <v>0</v>
      </c>
      <c r="CS76" s="2">
        <v>23</v>
      </c>
      <c r="CT76" s="2">
        <v>49</v>
      </c>
      <c r="CU76">
        <v>33.9907512664794</v>
      </c>
      <c r="CV76" s="16">
        <v>9443.04157339823</v>
      </c>
      <c r="DJ76">
        <v>27</v>
      </c>
      <c r="DK76">
        <v>0</v>
      </c>
      <c r="DL76" s="2">
        <v>3</v>
      </c>
      <c r="DM76" s="2">
        <v>23</v>
      </c>
      <c r="DN76" s="17">
        <v>94.017992019653306</v>
      </c>
      <c r="DO76" s="16">
        <v>2500000</v>
      </c>
      <c r="DP76">
        <v>1</v>
      </c>
    </row>
    <row r="77" spans="78:120" ht="8.25" customHeight="1" x14ac:dyDescent="0.25">
      <c r="BZ77">
        <v>11645.962732919201</v>
      </c>
      <c r="CA77">
        <v>77391.304347825993</v>
      </c>
      <c r="CC77">
        <v>67857.142857142797</v>
      </c>
      <c r="CD77">
        <v>46211.180124223603</v>
      </c>
      <c r="CQ77" s="3">
        <v>27</v>
      </c>
      <c r="CR77">
        <v>0</v>
      </c>
      <c r="CS77" s="2">
        <v>23</v>
      </c>
      <c r="CT77" s="2">
        <v>48</v>
      </c>
      <c r="CU77">
        <v>36.185092926025298</v>
      </c>
      <c r="CV77" s="16">
        <v>688.96327230109296</v>
      </c>
      <c r="DJ77">
        <v>28</v>
      </c>
      <c r="DK77">
        <v>0</v>
      </c>
      <c r="DL77">
        <v>3</v>
      </c>
      <c r="DM77">
        <v>24</v>
      </c>
      <c r="DN77" s="17">
        <v>92.715085983276296</v>
      </c>
      <c r="DO77" s="16">
        <v>2500000</v>
      </c>
      <c r="DP77">
        <v>1</v>
      </c>
    </row>
    <row r="78" spans="78:120" ht="8.25" customHeight="1" x14ac:dyDescent="0.25">
      <c r="BZ78">
        <v>6211.1801242235897</v>
      </c>
      <c r="CA78">
        <v>70559.006211180094</v>
      </c>
      <c r="CC78">
        <v>65838.509316770098</v>
      </c>
      <c r="CD78">
        <v>49192.546583850897</v>
      </c>
      <c r="CQ78" s="3">
        <v>28</v>
      </c>
      <c r="CR78">
        <v>0</v>
      </c>
      <c r="CS78" s="2">
        <v>22</v>
      </c>
      <c r="CT78" s="2">
        <v>48</v>
      </c>
      <c r="CU78">
        <v>33.700721740722599</v>
      </c>
      <c r="CV78" s="16">
        <v>8908.3472634381396</v>
      </c>
      <c r="DJ78">
        <v>29</v>
      </c>
      <c r="DK78">
        <v>0</v>
      </c>
      <c r="DL78">
        <v>3</v>
      </c>
      <c r="DM78">
        <v>25</v>
      </c>
      <c r="DN78" s="17">
        <v>91.252054214477496</v>
      </c>
      <c r="DO78" s="16">
        <v>2500000</v>
      </c>
      <c r="DP78">
        <v>1</v>
      </c>
    </row>
    <row r="79" spans="78:120" ht="8.25" customHeight="1" x14ac:dyDescent="0.25">
      <c r="BZ79">
        <v>4347.8260869565102</v>
      </c>
      <c r="CA79">
        <v>64223.602484472001</v>
      </c>
      <c r="CC79">
        <v>63198.757763975103</v>
      </c>
      <c r="CD79">
        <v>51925.465838509299</v>
      </c>
      <c r="CQ79" s="3">
        <v>29</v>
      </c>
      <c r="CR79">
        <v>0</v>
      </c>
      <c r="CS79" s="2">
        <v>22</v>
      </c>
      <c r="CT79" s="2">
        <v>47</v>
      </c>
      <c r="CU79">
        <v>35.113839149475098</v>
      </c>
      <c r="CV79" s="16">
        <v>9763.8888888888796</v>
      </c>
      <c r="DJ79">
        <v>30</v>
      </c>
      <c r="DK79">
        <v>0</v>
      </c>
      <c r="DL79">
        <v>3</v>
      </c>
      <c r="DM79">
        <v>26</v>
      </c>
      <c r="DN79" s="17">
        <v>89.667242050170898</v>
      </c>
      <c r="DO79" s="16">
        <v>2500000</v>
      </c>
      <c r="DP79">
        <v>1</v>
      </c>
    </row>
    <row r="80" spans="78:120" ht="8.25" customHeight="1" x14ac:dyDescent="0.25">
      <c r="BZ80">
        <v>1863.35403726707</v>
      </c>
      <c r="CA80">
        <v>60372.670807453404</v>
      </c>
      <c r="CC80">
        <v>60093.167701863298</v>
      </c>
      <c r="CD80">
        <v>56770.186335403698</v>
      </c>
      <c r="CQ80" s="3">
        <v>30</v>
      </c>
      <c r="CR80">
        <v>0</v>
      </c>
      <c r="CS80" s="2">
        <v>22</v>
      </c>
      <c r="CT80" s="2">
        <v>46</v>
      </c>
      <c r="CU80">
        <v>36.5502605438232</v>
      </c>
      <c r="CV80" s="16">
        <v>8074.3150581487898</v>
      </c>
      <c r="DJ80">
        <v>31</v>
      </c>
      <c r="DK80">
        <v>0</v>
      </c>
      <c r="DL80">
        <v>3</v>
      </c>
      <c r="DM80">
        <v>27</v>
      </c>
      <c r="DN80" s="17">
        <v>87.891563415527301</v>
      </c>
      <c r="DO80" s="16">
        <v>2500000</v>
      </c>
      <c r="DP80">
        <v>1</v>
      </c>
    </row>
    <row r="81" spans="78:120" ht="8.25" customHeight="1" x14ac:dyDescent="0.25">
      <c r="BZ81">
        <v>2639.75155279502</v>
      </c>
      <c r="CA81">
        <v>56024.844720496898</v>
      </c>
      <c r="CC81">
        <v>56055.900621118002</v>
      </c>
      <c r="CD81">
        <v>59503.1055900621</v>
      </c>
      <c r="CQ81" s="3">
        <v>31</v>
      </c>
      <c r="CR81">
        <v>0</v>
      </c>
      <c r="CS81" s="2">
        <v>23</v>
      </c>
      <c r="CT81" s="2">
        <v>46</v>
      </c>
      <c r="CU81">
        <v>38.398911476135197</v>
      </c>
      <c r="CV81" s="16">
        <v>1928.1062547014999</v>
      </c>
      <c r="DJ81">
        <v>32</v>
      </c>
      <c r="DK81">
        <v>0</v>
      </c>
      <c r="DL81">
        <v>3</v>
      </c>
      <c r="DM81">
        <v>28</v>
      </c>
      <c r="DN81" s="17">
        <v>85.968046188354407</v>
      </c>
      <c r="DO81" s="16">
        <v>2500000</v>
      </c>
      <c r="DP81">
        <v>1</v>
      </c>
    </row>
    <row r="82" spans="78:120" ht="8.25" customHeight="1" x14ac:dyDescent="0.25">
      <c r="BZ82">
        <v>1552.7950310558899</v>
      </c>
      <c r="CA82">
        <v>52795.031055900603</v>
      </c>
      <c r="CC82">
        <v>52795.031055900603</v>
      </c>
      <c r="CD82">
        <v>61242.2360248447</v>
      </c>
      <c r="CQ82" s="3">
        <v>32</v>
      </c>
      <c r="CR82">
        <v>0</v>
      </c>
      <c r="CS82" s="2">
        <v>23</v>
      </c>
      <c r="CT82" s="2">
        <v>45</v>
      </c>
      <c r="CU82">
        <v>39.111532211303697</v>
      </c>
      <c r="CV82" s="16">
        <v>10250.8527622169</v>
      </c>
      <c r="DJ82">
        <v>33</v>
      </c>
      <c r="DK82">
        <v>0</v>
      </c>
      <c r="DL82">
        <v>3</v>
      </c>
      <c r="DM82">
        <v>29</v>
      </c>
      <c r="DN82" s="17">
        <v>83.753047943115206</v>
      </c>
      <c r="DO82" s="16">
        <v>2500000</v>
      </c>
      <c r="DP82">
        <v>1</v>
      </c>
    </row>
    <row r="83" spans="78:120" ht="8.25" customHeight="1" x14ac:dyDescent="0.25">
      <c r="BZ83">
        <v>776.39751552794098</v>
      </c>
      <c r="CA83">
        <v>41863.354037267003</v>
      </c>
      <c r="CC83">
        <v>47515.527950310498</v>
      </c>
      <c r="CD83">
        <v>62111.801242235997</v>
      </c>
      <c r="CQ83" s="3">
        <v>33</v>
      </c>
      <c r="CR83">
        <v>0</v>
      </c>
      <c r="CS83" s="2">
        <v>23</v>
      </c>
      <c r="CT83" s="2">
        <v>44</v>
      </c>
      <c r="CU83">
        <v>40.277624130249002</v>
      </c>
      <c r="CV83" s="16">
        <v>10456.1075328633</v>
      </c>
      <c r="DJ83">
        <v>34</v>
      </c>
      <c r="DK83">
        <v>0</v>
      </c>
      <c r="DL83">
        <v>3</v>
      </c>
      <c r="DM83">
        <v>30</v>
      </c>
      <c r="DN83" s="17">
        <v>81.540628433227496</v>
      </c>
      <c r="DO83" s="16">
        <v>2500000</v>
      </c>
      <c r="DP83">
        <v>1</v>
      </c>
    </row>
    <row r="84" spans="78:120" ht="8.25" customHeight="1" x14ac:dyDescent="0.25">
      <c r="BZ84">
        <v>2018.63354037266</v>
      </c>
      <c r="CA84">
        <v>38136.645962732902</v>
      </c>
      <c r="CC84">
        <v>39906.8322981366</v>
      </c>
      <c r="CD84">
        <v>63354.037267080697</v>
      </c>
      <c r="CQ84" s="3">
        <v>34</v>
      </c>
      <c r="CR84">
        <v>0</v>
      </c>
      <c r="CS84" s="2">
        <v>23</v>
      </c>
      <c r="CT84" s="2">
        <v>43</v>
      </c>
      <c r="CU84">
        <v>40.416667938232401</v>
      </c>
      <c r="CV84" s="16">
        <v>10652.598144219101</v>
      </c>
      <c r="DJ84">
        <v>35</v>
      </c>
      <c r="DK84">
        <v>0</v>
      </c>
      <c r="DL84">
        <v>3</v>
      </c>
      <c r="DM84">
        <v>31</v>
      </c>
      <c r="DN84" s="17">
        <v>79.872087584601502</v>
      </c>
      <c r="DO84" s="16">
        <v>2500000</v>
      </c>
      <c r="DP84">
        <v>1</v>
      </c>
    </row>
    <row r="85" spans="78:120" ht="8.25" customHeight="1" x14ac:dyDescent="0.25">
      <c r="BZ85">
        <v>6055.9006211180103</v>
      </c>
      <c r="CA85">
        <v>33416.149068322899</v>
      </c>
      <c r="CC85">
        <v>32763.9751552794</v>
      </c>
      <c r="CD85">
        <v>64099.378881987497</v>
      </c>
      <c r="CQ85" s="3">
        <v>35</v>
      </c>
      <c r="CR85">
        <v>0</v>
      </c>
      <c r="CS85" s="2">
        <v>23</v>
      </c>
      <c r="CT85" s="2">
        <v>42</v>
      </c>
      <c r="CU85">
        <v>41.918456077575598</v>
      </c>
      <c r="CV85" s="16">
        <v>10761.603792525</v>
      </c>
      <c r="DJ85">
        <v>36</v>
      </c>
      <c r="DK85">
        <v>0</v>
      </c>
      <c r="DL85">
        <v>3</v>
      </c>
      <c r="DM85">
        <v>32</v>
      </c>
      <c r="DN85" s="17">
        <v>79.340746198381694</v>
      </c>
      <c r="DO85" s="16">
        <v>2500000</v>
      </c>
      <c r="DP85">
        <v>1</v>
      </c>
    </row>
    <row r="86" spans="78:120" ht="8.25" customHeight="1" x14ac:dyDescent="0.25">
      <c r="BZ86">
        <v>13354.037267080699</v>
      </c>
      <c r="CA86">
        <v>27826.0869565217</v>
      </c>
      <c r="CC86">
        <v>29347.826086956498</v>
      </c>
      <c r="CD86">
        <v>65093.167701863298</v>
      </c>
      <c r="CQ86" s="3">
        <v>36</v>
      </c>
      <c r="CR86">
        <v>0</v>
      </c>
      <c r="CS86" s="2">
        <v>23</v>
      </c>
      <c r="CT86" s="2">
        <v>41</v>
      </c>
      <c r="CU86">
        <v>43.315834999084402</v>
      </c>
      <c r="CV86" s="16">
        <v>10954.818749795801</v>
      </c>
      <c r="DJ86">
        <v>37</v>
      </c>
      <c r="DK86">
        <v>0</v>
      </c>
      <c r="DL86">
        <v>4</v>
      </c>
      <c r="DM86">
        <v>10</v>
      </c>
      <c r="DN86" s="17">
        <v>100.76985931396401</v>
      </c>
      <c r="DO86" s="16">
        <v>2500000</v>
      </c>
      <c r="DP86">
        <v>1</v>
      </c>
    </row>
    <row r="87" spans="78:120" ht="8.25" customHeight="1" x14ac:dyDescent="0.25">
      <c r="BZ87">
        <v>25776.3975155279</v>
      </c>
      <c r="CA87">
        <v>20869.5652173913</v>
      </c>
      <c r="CC87">
        <v>25465.838509316702</v>
      </c>
      <c r="CD87">
        <v>68322.9813664596</v>
      </c>
      <c r="CQ87" s="3">
        <v>37</v>
      </c>
      <c r="CR87">
        <v>0</v>
      </c>
      <c r="CS87" s="2">
        <v>23</v>
      </c>
      <c r="CT87" s="2">
        <v>40</v>
      </c>
      <c r="CU87">
        <v>44.727340698242102</v>
      </c>
      <c r="CV87" s="16">
        <v>11135.5331209985</v>
      </c>
      <c r="DJ87">
        <v>38</v>
      </c>
      <c r="DK87">
        <v>0</v>
      </c>
      <c r="DL87">
        <v>4</v>
      </c>
      <c r="DM87">
        <v>11</v>
      </c>
      <c r="DN87" s="17">
        <v>100.772094726562</v>
      </c>
      <c r="DO87" s="16">
        <v>2500000</v>
      </c>
      <c r="DP87">
        <v>1</v>
      </c>
    </row>
    <row r="88" spans="78:120" ht="8.25" customHeight="1" x14ac:dyDescent="0.25">
      <c r="BZ88">
        <v>34161.4906832298</v>
      </c>
      <c r="CA88">
        <v>17639.751552795002</v>
      </c>
      <c r="CQ88" s="3">
        <v>38</v>
      </c>
      <c r="CR88">
        <v>0</v>
      </c>
      <c r="CS88" s="2">
        <v>23</v>
      </c>
      <c r="CT88" s="2">
        <v>39</v>
      </c>
      <c r="CU88">
        <v>46.127205848693798</v>
      </c>
      <c r="CV88" s="16">
        <v>11332.25901279</v>
      </c>
      <c r="DJ88">
        <v>39</v>
      </c>
      <c r="DK88">
        <v>0</v>
      </c>
      <c r="DL88">
        <v>4</v>
      </c>
      <c r="DM88">
        <v>12</v>
      </c>
      <c r="DN88" s="17">
        <v>100.685001373291</v>
      </c>
      <c r="DO88" s="16">
        <v>2500000</v>
      </c>
      <c r="DP88">
        <v>1</v>
      </c>
    </row>
    <row r="89" spans="78:120" ht="8.25" customHeight="1" x14ac:dyDescent="0.25">
      <c r="BZ89">
        <v>46428.571428571398</v>
      </c>
      <c r="CA89">
        <v>14409.9378881987</v>
      </c>
      <c r="CQ89" s="3">
        <v>39</v>
      </c>
      <c r="CR89">
        <v>0</v>
      </c>
      <c r="CS89" s="2">
        <v>23</v>
      </c>
      <c r="CT89" s="2">
        <v>38</v>
      </c>
      <c r="CU89">
        <v>47.528508186340297</v>
      </c>
      <c r="CV89" s="16">
        <v>11556.8701045137</v>
      </c>
      <c r="DJ89">
        <v>40</v>
      </c>
      <c r="DK89">
        <v>0</v>
      </c>
      <c r="DL89">
        <v>4</v>
      </c>
      <c r="DM89">
        <v>13</v>
      </c>
      <c r="DN89" s="17">
        <v>100.487998962402</v>
      </c>
      <c r="DO89" s="16">
        <v>2500000</v>
      </c>
      <c r="DP89">
        <v>1</v>
      </c>
    </row>
    <row r="90" spans="78:120" ht="8.25" customHeight="1" x14ac:dyDescent="0.25">
      <c r="BZ90">
        <v>56366.459627329103</v>
      </c>
      <c r="CA90">
        <v>11304.3478260869</v>
      </c>
      <c r="CQ90" s="3">
        <v>40</v>
      </c>
      <c r="CR90">
        <v>0</v>
      </c>
      <c r="CS90" s="2">
        <v>23</v>
      </c>
      <c r="CT90" s="2">
        <v>37</v>
      </c>
      <c r="CU90">
        <v>48.943428993225098</v>
      </c>
      <c r="CV90" s="16">
        <v>11752.0404078469</v>
      </c>
      <c r="DJ90">
        <v>41</v>
      </c>
      <c r="DK90">
        <v>0</v>
      </c>
      <c r="DL90">
        <v>4</v>
      </c>
      <c r="DM90">
        <v>14</v>
      </c>
      <c r="DN90" s="17">
        <v>100.200319290161</v>
      </c>
      <c r="DO90" s="16">
        <v>2500000</v>
      </c>
      <c r="DP90">
        <v>1</v>
      </c>
    </row>
    <row r="91" spans="78:120" ht="8.25" customHeight="1" x14ac:dyDescent="0.25">
      <c r="BZ91">
        <v>64596.273291925398</v>
      </c>
      <c r="CA91">
        <v>9813.6645962732891</v>
      </c>
      <c r="CQ91" s="3">
        <v>41</v>
      </c>
      <c r="CR91">
        <v>0</v>
      </c>
      <c r="CS91" s="2">
        <v>23</v>
      </c>
      <c r="CT91" s="2">
        <v>36</v>
      </c>
      <c r="CU91">
        <v>50.430720329284597</v>
      </c>
      <c r="CV91" s="16">
        <v>12078.5592696969</v>
      </c>
      <c r="DJ91">
        <v>42</v>
      </c>
      <c r="DK91">
        <v>0</v>
      </c>
      <c r="DL91">
        <v>4</v>
      </c>
      <c r="DM91">
        <v>15</v>
      </c>
      <c r="DN91" s="17">
        <v>99.824714660644503</v>
      </c>
      <c r="DO91" s="16">
        <v>2500000</v>
      </c>
      <c r="DP91">
        <v>1</v>
      </c>
    </row>
    <row r="92" spans="78:120" ht="8.25" customHeight="1" x14ac:dyDescent="0.25">
      <c r="BZ92">
        <v>85559.006211180094</v>
      </c>
      <c r="CA92">
        <v>6832.2981366459499</v>
      </c>
      <c r="CQ92" s="3">
        <v>42</v>
      </c>
      <c r="CR92">
        <v>0</v>
      </c>
      <c r="CS92" s="2">
        <v>23</v>
      </c>
      <c r="CT92" s="2">
        <v>35</v>
      </c>
      <c r="CU92">
        <v>52.437029838561998</v>
      </c>
      <c r="CV92" s="16">
        <v>5547.7773019329297</v>
      </c>
      <c r="DJ92">
        <v>43</v>
      </c>
      <c r="DK92">
        <v>0</v>
      </c>
      <c r="DL92">
        <v>4</v>
      </c>
      <c r="DM92">
        <v>16</v>
      </c>
      <c r="DN92" s="17">
        <v>99.359750747680593</v>
      </c>
      <c r="DO92" s="16">
        <v>2500000</v>
      </c>
      <c r="DP92">
        <v>1</v>
      </c>
    </row>
    <row r="93" spans="78:120" ht="8.25" customHeight="1" x14ac:dyDescent="0.25">
      <c r="BZ93">
        <v>98291.925465838503</v>
      </c>
      <c r="CA93">
        <v>5093.16770186334</v>
      </c>
      <c r="CQ93" s="3">
        <v>43</v>
      </c>
      <c r="CR93">
        <v>0</v>
      </c>
      <c r="CS93" s="2">
        <v>24</v>
      </c>
      <c r="CT93" s="2">
        <v>35</v>
      </c>
      <c r="CU93">
        <v>51.867167472839299</v>
      </c>
      <c r="CV93" s="16">
        <v>6743.8577294136703</v>
      </c>
      <c r="DJ93">
        <v>44</v>
      </c>
      <c r="DK93">
        <v>0</v>
      </c>
      <c r="DL93">
        <v>4</v>
      </c>
      <c r="DM93">
        <v>17</v>
      </c>
      <c r="DN93" s="17">
        <v>98.808813095092702</v>
      </c>
      <c r="DO93" s="16">
        <v>2500000</v>
      </c>
      <c r="DP93">
        <v>1</v>
      </c>
    </row>
    <row r="94" spans="78:120" ht="8.25" customHeight="1" x14ac:dyDescent="0.25">
      <c r="BZ94">
        <v>108540.372670807</v>
      </c>
      <c r="CA94">
        <v>4347.8260869565202</v>
      </c>
      <c r="CQ94" s="3">
        <v>44</v>
      </c>
      <c r="CR94">
        <v>0</v>
      </c>
      <c r="CS94" s="2">
        <v>24</v>
      </c>
      <c r="CT94" s="2">
        <v>34</v>
      </c>
      <c r="CU94">
        <v>53.017773628234799</v>
      </c>
      <c r="CV94" s="16">
        <v>12412.2556234325</v>
      </c>
      <c r="DJ94">
        <v>45</v>
      </c>
      <c r="DK94">
        <v>0</v>
      </c>
      <c r="DL94">
        <v>4</v>
      </c>
      <c r="DM94">
        <v>18</v>
      </c>
      <c r="DN94" s="17">
        <v>98.173322677612305</v>
      </c>
      <c r="DO94" s="16">
        <v>2500000</v>
      </c>
      <c r="DP94">
        <v>1</v>
      </c>
    </row>
    <row r="95" spans="78:120" ht="8.25" customHeight="1" x14ac:dyDescent="0.25">
      <c r="BZ95">
        <v>120031.055900621</v>
      </c>
      <c r="CA95">
        <v>4223.6024844720396</v>
      </c>
      <c r="CQ95" s="3">
        <v>45</v>
      </c>
      <c r="CR95">
        <v>0</v>
      </c>
      <c r="CS95" s="2">
        <v>24</v>
      </c>
      <c r="CT95" s="2">
        <v>33</v>
      </c>
      <c r="CU95">
        <v>54.410457611083899</v>
      </c>
      <c r="CV95" s="16">
        <v>12496.0960076376</v>
      </c>
      <c r="DJ95">
        <v>46</v>
      </c>
      <c r="DK95">
        <v>0</v>
      </c>
      <c r="DL95">
        <v>4</v>
      </c>
      <c r="DM95">
        <v>19</v>
      </c>
      <c r="DN95" s="17">
        <v>97.446813583373995</v>
      </c>
      <c r="DO95" s="16">
        <v>2500000</v>
      </c>
      <c r="DP95">
        <v>1</v>
      </c>
    </row>
    <row r="96" spans="78:120" ht="8.25" customHeight="1" x14ac:dyDescent="0.25">
      <c r="BZ96">
        <v>129658.385093167</v>
      </c>
      <c r="CA96">
        <v>4347.8260869565202</v>
      </c>
      <c r="CQ96" s="3">
        <v>46</v>
      </c>
      <c r="CR96">
        <v>0</v>
      </c>
      <c r="CS96" s="2">
        <v>24</v>
      </c>
      <c r="CT96" s="2">
        <v>32</v>
      </c>
      <c r="CU96">
        <v>55.808305740356403</v>
      </c>
      <c r="CV96" s="16">
        <v>12690.695945465201</v>
      </c>
      <c r="DJ96">
        <v>47</v>
      </c>
      <c r="DK96">
        <v>0</v>
      </c>
      <c r="DL96">
        <v>4</v>
      </c>
      <c r="DM96">
        <v>20</v>
      </c>
      <c r="DN96" s="17">
        <v>96.627986907958899</v>
      </c>
      <c r="DO96" s="16">
        <v>2500000</v>
      </c>
      <c r="DP96">
        <v>1</v>
      </c>
    </row>
    <row r="97" spans="78:120" ht="8.25" customHeight="1" x14ac:dyDescent="0.25">
      <c r="BZ97">
        <v>135403.72670807401</v>
      </c>
      <c r="CA97">
        <v>5590.0621118012295</v>
      </c>
      <c r="CQ97" s="3">
        <v>47</v>
      </c>
      <c r="CR97">
        <v>0</v>
      </c>
      <c r="CS97" s="2">
        <v>24</v>
      </c>
      <c r="CT97" s="2">
        <v>31</v>
      </c>
      <c r="CU97">
        <v>57.229820251464801</v>
      </c>
      <c r="CV97" s="16">
        <v>13001.154578834599</v>
      </c>
      <c r="DJ97">
        <v>48</v>
      </c>
      <c r="DK97">
        <v>0</v>
      </c>
      <c r="DL97">
        <v>4</v>
      </c>
      <c r="DM97">
        <v>21</v>
      </c>
      <c r="DN97" s="17">
        <v>95.709035873413001</v>
      </c>
      <c r="DO97" s="16">
        <v>2500000</v>
      </c>
      <c r="DP97">
        <v>1</v>
      </c>
    </row>
    <row r="98" spans="78:120" ht="8.25" customHeight="1" x14ac:dyDescent="0.25">
      <c r="BZ98">
        <v>146739.13043478201</v>
      </c>
      <c r="CA98">
        <v>12670.807453416101</v>
      </c>
      <c r="CQ98" s="3">
        <v>48</v>
      </c>
      <c r="CR98">
        <v>0</v>
      </c>
      <c r="CS98" s="2">
        <v>24</v>
      </c>
      <c r="CT98" s="2">
        <v>30</v>
      </c>
      <c r="CU98">
        <v>59.022639274597097</v>
      </c>
      <c r="CV98" s="16">
        <v>13206.976091844799</v>
      </c>
      <c r="DJ98">
        <v>49</v>
      </c>
      <c r="DK98">
        <v>0</v>
      </c>
      <c r="DL98">
        <v>4</v>
      </c>
      <c r="DM98">
        <v>22</v>
      </c>
      <c r="DN98" s="17">
        <v>94.676296234130803</v>
      </c>
      <c r="DO98" s="16">
        <v>2500000</v>
      </c>
      <c r="DP98">
        <v>1</v>
      </c>
    </row>
    <row r="99" spans="78:120" ht="8.25" customHeight="1" x14ac:dyDescent="0.25">
      <c r="BZ99">
        <v>156366.45962732899</v>
      </c>
      <c r="CA99">
        <v>19378.881987577599</v>
      </c>
      <c r="CQ99" s="3">
        <v>49</v>
      </c>
      <c r="CR99">
        <v>0</v>
      </c>
      <c r="CS99" s="2">
        <v>24</v>
      </c>
      <c r="CT99" s="2">
        <v>29</v>
      </c>
      <c r="CU99">
        <v>60.572494506835902</v>
      </c>
      <c r="CV99" s="16">
        <v>1939.80041850869</v>
      </c>
      <c r="DJ99">
        <v>50</v>
      </c>
      <c r="DK99">
        <v>0</v>
      </c>
      <c r="DL99">
        <v>4</v>
      </c>
      <c r="DM99">
        <v>23</v>
      </c>
      <c r="DN99" s="17">
        <v>93.504976272582994</v>
      </c>
      <c r="DO99" s="16">
        <v>2500000</v>
      </c>
      <c r="DP99">
        <v>1</v>
      </c>
    </row>
    <row r="100" spans="78:120" ht="8.25" customHeight="1" x14ac:dyDescent="0.25">
      <c r="BZ100">
        <v>163043.47826086899</v>
      </c>
      <c r="CA100">
        <v>21987.5776397515</v>
      </c>
      <c r="CQ100" s="3">
        <v>50</v>
      </c>
      <c r="CR100">
        <v>0</v>
      </c>
      <c r="CS100" s="2">
        <v>23</v>
      </c>
      <c r="CT100" s="2">
        <v>29</v>
      </c>
      <c r="CU100">
        <v>60.188139915466301</v>
      </c>
      <c r="CV100" s="16">
        <v>11901.6178361817</v>
      </c>
      <c r="DJ100">
        <v>51</v>
      </c>
      <c r="DK100">
        <v>0</v>
      </c>
      <c r="DL100">
        <v>4</v>
      </c>
      <c r="DM100">
        <v>24</v>
      </c>
      <c r="DN100" s="17">
        <v>92.181573867797795</v>
      </c>
      <c r="DO100" s="16">
        <v>2500000</v>
      </c>
      <c r="DP100">
        <v>1</v>
      </c>
    </row>
    <row r="101" spans="78:120" ht="8.25" customHeight="1" x14ac:dyDescent="0.25">
      <c r="BZ101">
        <v>169409.93788819801</v>
      </c>
      <c r="CA101">
        <v>24347.826086956498</v>
      </c>
      <c r="CQ101" s="3">
        <v>51</v>
      </c>
      <c r="CR101">
        <v>0</v>
      </c>
      <c r="CS101" s="2">
        <v>23</v>
      </c>
      <c r="CT101" s="2">
        <v>28</v>
      </c>
      <c r="CU101">
        <v>61.25</v>
      </c>
      <c r="CV101" s="16">
        <v>14716.2375221152</v>
      </c>
      <c r="DJ101">
        <v>52</v>
      </c>
      <c r="DK101">
        <v>0</v>
      </c>
      <c r="DL101">
        <v>4</v>
      </c>
      <c r="DM101">
        <v>25</v>
      </c>
      <c r="DN101" s="17">
        <v>90.693321228027301</v>
      </c>
      <c r="DO101" s="16">
        <v>2500000</v>
      </c>
      <c r="DP101">
        <v>1</v>
      </c>
    </row>
    <row r="102" spans="78:120" ht="8.25" customHeight="1" x14ac:dyDescent="0.25">
      <c r="BZ102">
        <v>178260.869565217</v>
      </c>
      <c r="CA102">
        <v>29813.6645962732</v>
      </c>
      <c r="CQ102" s="3">
        <v>52</v>
      </c>
      <c r="CR102">
        <v>0</v>
      </c>
      <c r="CS102" s="2">
        <v>23</v>
      </c>
      <c r="CT102" s="2">
        <v>27</v>
      </c>
      <c r="CU102">
        <v>62.638889312744098</v>
      </c>
      <c r="CV102" s="16">
        <v>6537.75127212392</v>
      </c>
      <c r="DJ102">
        <v>53</v>
      </c>
      <c r="DK102">
        <v>0</v>
      </c>
      <c r="DL102">
        <v>4</v>
      </c>
      <c r="DM102">
        <v>26</v>
      </c>
      <c r="DN102" s="17">
        <v>89.0451335906982</v>
      </c>
      <c r="DO102" s="16">
        <v>2500000</v>
      </c>
      <c r="DP102">
        <v>1</v>
      </c>
    </row>
    <row r="103" spans="78:120" ht="8.25" customHeight="1" x14ac:dyDescent="0.25">
      <c r="BZ103">
        <v>183385.09316770101</v>
      </c>
      <c r="CA103">
        <v>31801.242236024798</v>
      </c>
      <c r="CQ103" s="3">
        <v>53</v>
      </c>
      <c r="CR103">
        <v>0</v>
      </c>
      <c r="CS103" s="2">
        <v>22</v>
      </c>
      <c r="CT103" s="2">
        <v>27</v>
      </c>
      <c r="CU103">
        <v>62.638889312744098</v>
      </c>
      <c r="CV103" s="16">
        <v>13082.244034776801</v>
      </c>
      <c r="DJ103">
        <v>54</v>
      </c>
      <c r="DK103">
        <v>0</v>
      </c>
      <c r="DL103">
        <v>4</v>
      </c>
      <c r="DM103">
        <v>27</v>
      </c>
      <c r="DN103" s="17">
        <v>87.212045669555593</v>
      </c>
      <c r="DO103" s="16">
        <v>2500000</v>
      </c>
      <c r="DP103">
        <v>1</v>
      </c>
    </row>
    <row r="104" spans="78:120" ht="8.25" customHeight="1" x14ac:dyDescent="0.25">
      <c r="BZ104">
        <v>186801.242236024</v>
      </c>
      <c r="CA104">
        <v>35776.397515527897</v>
      </c>
      <c r="CQ104" s="3">
        <v>54</v>
      </c>
      <c r="CR104">
        <v>0</v>
      </c>
      <c r="CS104" s="2">
        <v>22</v>
      </c>
      <c r="CT104" s="2">
        <v>26</v>
      </c>
      <c r="CU104">
        <v>64.234495162963796</v>
      </c>
      <c r="CV104" s="16">
        <v>5092.7229439983603</v>
      </c>
      <c r="DJ104">
        <v>55</v>
      </c>
      <c r="DK104">
        <v>0</v>
      </c>
      <c r="DL104">
        <v>4</v>
      </c>
      <c r="DM104">
        <v>28</v>
      </c>
      <c r="DN104" s="17">
        <v>85.1934490203857</v>
      </c>
      <c r="DO104" s="16">
        <v>2500000</v>
      </c>
      <c r="DP104">
        <v>1</v>
      </c>
    </row>
    <row r="105" spans="78:120" ht="8.25" customHeight="1" x14ac:dyDescent="0.25">
      <c r="CQ105" s="3">
        <v>55</v>
      </c>
      <c r="CR105">
        <v>0</v>
      </c>
      <c r="CS105" s="2">
        <v>21</v>
      </c>
      <c r="CT105" s="2">
        <v>26</v>
      </c>
      <c r="CU105">
        <v>64.171640396118093</v>
      </c>
      <c r="CV105" s="16">
        <v>17539.645765378202</v>
      </c>
      <c r="DJ105">
        <v>56</v>
      </c>
      <c r="DK105">
        <v>0</v>
      </c>
      <c r="DL105">
        <v>4</v>
      </c>
      <c r="DM105">
        <v>29</v>
      </c>
      <c r="DN105" s="17">
        <v>82.981071472167898</v>
      </c>
      <c r="DO105" s="16">
        <v>2500000</v>
      </c>
      <c r="DP105">
        <v>1</v>
      </c>
    </row>
    <row r="106" spans="78:120" ht="8.25" customHeight="1" x14ac:dyDescent="0.25">
      <c r="CQ106" s="3">
        <v>56</v>
      </c>
      <c r="CR106">
        <v>0</v>
      </c>
      <c r="CS106" s="2">
        <v>20</v>
      </c>
      <c r="CT106" s="2">
        <v>26</v>
      </c>
      <c r="CU106">
        <v>65.282150268554602</v>
      </c>
      <c r="CV106" s="16">
        <v>467.05676388119502</v>
      </c>
      <c r="DJ106">
        <v>57</v>
      </c>
      <c r="DK106">
        <v>0</v>
      </c>
      <c r="DL106">
        <v>4</v>
      </c>
      <c r="DM106">
        <v>30</v>
      </c>
      <c r="DN106" s="17">
        <v>80.616561889648395</v>
      </c>
      <c r="DO106" s="16">
        <v>2500000</v>
      </c>
      <c r="DP106">
        <v>1</v>
      </c>
    </row>
    <row r="107" spans="78:120" ht="8.25" customHeight="1" x14ac:dyDescent="0.25">
      <c r="CQ107" s="3">
        <v>57</v>
      </c>
      <c r="CR107">
        <v>0</v>
      </c>
      <c r="CS107" s="2">
        <v>20</v>
      </c>
      <c r="CT107" s="2">
        <v>25</v>
      </c>
      <c r="CU107">
        <v>65.483791351318303</v>
      </c>
      <c r="CV107" s="16">
        <v>18395.294316424599</v>
      </c>
      <c r="DJ107">
        <v>58</v>
      </c>
      <c r="DK107">
        <v>0</v>
      </c>
      <c r="DL107">
        <v>4</v>
      </c>
      <c r="DM107">
        <v>31</v>
      </c>
      <c r="DN107" s="17">
        <v>78.103450775146399</v>
      </c>
      <c r="DO107" s="16">
        <v>2500000</v>
      </c>
      <c r="DP107">
        <v>1</v>
      </c>
    </row>
    <row r="108" spans="78:120" ht="8.25" customHeight="1" x14ac:dyDescent="0.25">
      <c r="CQ108" s="3">
        <v>58</v>
      </c>
      <c r="CR108">
        <v>0</v>
      </c>
      <c r="CS108" s="2">
        <v>19</v>
      </c>
      <c r="CT108" s="2">
        <v>25</v>
      </c>
      <c r="CU108">
        <v>66.613498687744098</v>
      </c>
      <c r="CV108" s="16">
        <v>3439.3875797990199</v>
      </c>
      <c r="DJ108">
        <v>59</v>
      </c>
      <c r="DK108">
        <v>0</v>
      </c>
      <c r="DL108">
        <v>4</v>
      </c>
      <c r="DM108">
        <v>32</v>
      </c>
      <c r="DN108" s="17">
        <v>75.553024291992102</v>
      </c>
      <c r="DO108" s="16">
        <v>2500000</v>
      </c>
      <c r="DP108">
        <v>1</v>
      </c>
    </row>
    <row r="109" spans="78:120" ht="8.25" customHeight="1" x14ac:dyDescent="0.25">
      <c r="CQ109" s="3">
        <v>59</v>
      </c>
      <c r="CR109">
        <v>0</v>
      </c>
      <c r="CS109" s="2">
        <v>19</v>
      </c>
      <c r="CT109" s="2">
        <v>24</v>
      </c>
      <c r="CU109">
        <v>66.879295349121094</v>
      </c>
      <c r="CV109" s="16">
        <v>13422.9075356555</v>
      </c>
      <c r="DJ109">
        <v>60</v>
      </c>
      <c r="DK109">
        <v>0</v>
      </c>
      <c r="DL109">
        <v>4</v>
      </c>
      <c r="DM109">
        <v>33</v>
      </c>
      <c r="DN109" s="17">
        <v>72.996912002563406</v>
      </c>
      <c r="DO109" s="16">
        <v>2500000</v>
      </c>
      <c r="DP109">
        <v>1</v>
      </c>
    </row>
    <row r="110" spans="78:120" ht="8.25" customHeight="1" x14ac:dyDescent="0.25">
      <c r="CQ110" s="3">
        <v>60</v>
      </c>
      <c r="CR110">
        <v>0</v>
      </c>
      <c r="CS110" s="2">
        <v>18</v>
      </c>
      <c r="CT110" s="2">
        <v>24</v>
      </c>
      <c r="CU110">
        <v>67.354343414306598</v>
      </c>
      <c r="CV110" s="16">
        <v>12614.147633393</v>
      </c>
      <c r="DJ110">
        <v>61</v>
      </c>
      <c r="DK110">
        <v>0</v>
      </c>
      <c r="DL110">
        <v>4</v>
      </c>
      <c r="DM110">
        <v>34</v>
      </c>
      <c r="DN110" s="17">
        <v>70.996759414672795</v>
      </c>
      <c r="DO110" s="16">
        <v>2500000</v>
      </c>
      <c r="DP110">
        <v>1</v>
      </c>
    </row>
    <row r="111" spans="78:120" ht="8.25" customHeight="1" x14ac:dyDescent="0.25">
      <c r="CQ111" s="3">
        <v>61</v>
      </c>
      <c r="CR111">
        <v>0</v>
      </c>
      <c r="CS111" s="2">
        <v>18</v>
      </c>
      <c r="CT111" s="2">
        <v>23</v>
      </c>
      <c r="CU111">
        <v>68.539928436279297</v>
      </c>
      <c r="CV111" s="16">
        <v>6865.5697370050502</v>
      </c>
      <c r="DJ111">
        <v>62</v>
      </c>
      <c r="DK111">
        <v>0</v>
      </c>
      <c r="DL111">
        <v>4</v>
      </c>
      <c r="DM111">
        <v>35</v>
      </c>
      <c r="DN111" s="17">
        <v>69.723247528076101</v>
      </c>
      <c r="DO111" s="16">
        <v>2500000</v>
      </c>
      <c r="DP111">
        <v>1</v>
      </c>
    </row>
    <row r="112" spans="78:120" ht="8.25" customHeight="1" x14ac:dyDescent="0.25">
      <c r="CQ112" s="3">
        <v>62</v>
      </c>
      <c r="CR112">
        <v>0</v>
      </c>
      <c r="CS112" s="2">
        <v>17</v>
      </c>
      <c r="CT112" s="2">
        <v>23</v>
      </c>
      <c r="CU112">
        <v>68.922170639038001</v>
      </c>
      <c r="CV112" s="16">
        <v>10560.333529546</v>
      </c>
      <c r="DJ112">
        <v>63</v>
      </c>
      <c r="DK112">
        <v>0</v>
      </c>
      <c r="DL112">
        <v>4</v>
      </c>
      <c r="DM112">
        <v>36</v>
      </c>
      <c r="DN112" s="17">
        <v>69.601839065551701</v>
      </c>
      <c r="DO112" s="16">
        <v>2500000</v>
      </c>
      <c r="DP112">
        <v>1</v>
      </c>
    </row>
    <row r="113" spans="95:120" ht="8.25" customHeight="1" x14ac:dyDescent="0.25">
      <c r="CQ113" s="3">
        <v>63</v>
      </c>
      <c r="CR113">
        <v>0</v>
      </c>
      <c r="CS113" s="2">
        <v>17</v>
      </c>
      <c r="CT113" s="2">
        <v>22</v>
      </c>
      <c r="CU113">
        <v>69.583332061767507</v>
      </c>
      <c r="CV113" s="16">
        <v>16378.5459082735</v>
      </c>
      <c r="DJ113">
        <v>64</v>
      </c>
      <c r="DK113">
        <v>0</v>
      </c>
      <c r="DL113">
        <v>4</v>
      </c>
      <c r="DM113">
        <v>37</v>
      </c>
      <c r="DN113" s="17">
        <v>69.611506674024795</v>
      </c>
      <c r="DO113" s="16">
        <v>2500000</v>
      </c>
      <c r="DP113">
        <v>1</v>
      </c>
    </row>
    <row r="114" spans="95:120" ht="8.25" customHeight="1" x14ac:dyDescent="0.25">
      <c r="CQ114" s="3">
        <v>64</v>
      </c>
      <c r="CR114">
        <v>0</v>
      </c>
      <c r="CS114" s="2">
        <v>16</v>
      </c>
      <c r="CT114" s="2">
        <v>22</v>
      </c>
      <c r="CU114">
        <v>71.679660797119098</v>
      </c>
      <c r="CV114" s="16">
        <v>823.60248447202002</v>
      </c>
      <c r="DJ114">
        <v>65</v>
      </c>
      <c r="DK114">
        <v>0</v>
      </c>
      <c r="DL114">
        <v>4</v>
      </c>
      <c r="DM114">
        <v>38</v>
      </c>
      <c r="DN114" s="17">
        <v>66.691940307617102</v>
      </c>
      <c r="DO114" s="16">
        <v>2500000</v>
      </c>
      <c r="DP114">
        <v>1</v>
      </c>
    </row>
    <row r="115" spans="95:120" ht="8.25" customHeight="1" x14ac:dyDescent="0.25">
      <c r="CQ115" s="3">
        <v>65</v>
      </c>
      <c r="CR115">
        <v>0</v>
      </c>
      <c r="CS115" s="2">
        <v>16</v>
      </c>
      <c r="CT115" s="2">
        <v>21</v>
      </c>
      <c r="CU115">
        <v>70.972225189208899</v>
      </c>
      <c r="CV115" s="16">
        <v>16585.7496425186</v>
      </c>
      <c r="DJ115">
        <v>66</v>
      </c>
      <c r="DK115">
        <v>0</v>
      </c>
      <c r="DL115">
        <v>4</v>
      </c>
      <c r="DM115">
        <v>39</v>
      </c>
      <c r="DN115" s="17">
        <v>66.506454467773395</v>
      </c>
      <c r="DO115" s="16">
        <v>2500000</v>
      </c>
      <c r="DP115">
        <v>1</v>
      </c>
    </row>
    <row r="116" spans="95:120" ht="8.25" customHeight="1" x14ac:dyDescent="0.25">
      <c r="CQ116" s="3">
        <v>66</v>
      </c>
      <c r="CR116">
        <v>0</v>
      </c>
      <c r="CS116" s="2">
        <v>16</v>
      </c>
      <c r="CT116" s="2">
        <v>20</v>
      </c>
      <c r="CU116">
        <v>72.504747390746999</v>
      </c>
      <c r="CV116" s="16">
        <v>15216.174761554599</v>
      </c>
      <c r="DJ116">
        <v>67</v>
      </c>
      <c r="DK116">
        <v>0</v>
      </c>
      <c r="DL116">
        <v>5</v>
      </c>
      <c r="DM116">
        <v>9</v>
      </c>
      <c r="DN116" s="17">
        <v>100.72142791748</v>
      </c>
      <c r="DO116" s="16">
        <v>2500000</v>
      </c>
      <c r="DP116">
        <v>1</v>
      </c>
    </row>
    <row r="117" spans="95:120" ht="8.25" customHeight="1" x14ac:dyDescent="0.25">
      <c r="CQ117" s="3">
        <v>67</v>
      </c>
      <c r="CR117">
        <v>0</v>
      </c>
      <c r="CS117" s="2">
        <v>16</v>
      </c>
      <c r="CT117" s="2">
        <v>19</v>
      </c>
      <c r="CU117">
        <v>73.915224075317298</v>
      </c>
      <c r="CV117" s="16">
        <v>15413.216983620499</v>
      </c>
      <c r="DJ117">
        <v>68</v>
      </c>
      <c r="DK117">
        <v>0</v>
      </c>
      <c r="DL117">
        <v>5</v>
      </c>
      <c r="DM117">
        <v>10</v>
      </c>
      <c r="DN117" s="17">
        <v>100.71371650695799</v>
      </c>
      <c r="DO117" s="16">
        <v>2500000</v>
      </c>
      <c r="DP117">
        <v>1</v>
      </c>
    </row>
    <row r="118" spans="95:120" ht="8.25" customHeight="1" x14ac:dyDescent="0.25">
      <c r="CQ118" s="3">
        <v>68</v>
      </c>
      <c r="CR118">
        <v>0</v>
      </c>
      <c r="CS118" s="2">
        <v>16</v>
      </c>
      <c r="CT118" s="2">
        <v>18</v>
      </c>
      <c r="CU118">
        <v>75.881217956542898</v>
      </c>
      <c r="CV118" s="16">
        <v>14746.4046390037</v>
      </c>
      <c r="DJ118">
        <v>69</v>
      </c>
      <c r="DK118">
        <v>0</v>
      </c>
      <c r="DL118">
        <v>5</v>
      </c>
      <c r="DM118">
        <v>11</v>
      </c>
      <c r="DN118" s="17">
        <v>100.615755081176</v>
      </c>
      <c r="DO118" s="16">
        <v>2500000</v>
      </c>
      <c r="DP118">
        <v>1</v>
      </c>
    </row>
    <row r="119" spans="95:120" ht="8.25" customHeight="1" x14ac:dyDescent="0.25">
      <c r="CQ119" s="3">
        <v>69</v>
      </c>
      <c r="CR119">
        <v>0</v>
      </c>
      <c r="CS119" s="2">
        <v>15</v>
      </c>
      <c r="CT119" s="2">
        <v>18</v>
      </c>
      <c r="CU119">
        <v>77.124429702758704</v>
      </c>
      <c r="CV119" s="16">
        <v>860.30791238269103</v>
      </c>
      <c r="DJ119">
        <v>70</v>
      </c>
      <c r="DK119">
        <v>0</v>
      </c>
      <c r="DL119">
        <v>5</v>
      </c>
      <c r="DM119">
        <v>12</v>
      </c>
      <c r="DN119" s="17">
        <v>100.429624557495</v>
      </c>
      <c r="DO119" s="16">
        <v>2500000</v>
      </c>
      <c r="DP119">
        <v>1</v>
      </c>
    </row>
    <row r="120" spans="95:120" ht="8.25" customHeight="1" x14ac:dyDescent="0.25">
      <c r="CQ120" s="3">
        <v>70</v>
      </c>
      <c r="CR120">
        <v>0</v>
      </c>
      <c r="CS120" s="2">
        <v>15</v>
      </c>
      <c r="CT120" s="2">
        <v>17</v>
      </c>
      <c r="CU120">
        <v>77.917476654052706</v>
      </c>
      <c r="CV120" s="16">
        <v>15803.731465470601</v>
      </c>
      <c r="DJ120">
        <v>71</v>
      </c>
      <c r="DK120">
        <v>0</v>
      </c>
      <c r="DL120">
        <v>5</v>
      </c>
      <c r="DM120">
        <v>13</v>
      </c>
      <c r="DN120" s="17">
        <v>100.15769004821701</v>
      </c>
      <c r="DO120" s="16">
        <v>2500000</v>
      </c>
      <c r="DP120">
        <v>1</v>
      </c>
    </row>
    <row r="121" spans="95:120" ht="8.25" customHeight="1" x14ac:dyDescent="0.25">
      <c r="CQ121" s="3">
        <v>71</v>
      </c>
      <c r="CR121">
        <v>0</v>
      </c>
      <c r="CS121" s="2">
        <v>15</v>
      </c>
      <c r="CT121" s="2">
        <v>16</v>
      </c>
      <c r="CU121">
        <v>78.321062088012695</v>
      </c>
      <c r="CV121" s="16">
        <v>16000.7503795548</v>
      </c>
      <c r="DJ121">
        <v>72</v>
      </c>
      <c r="DK121">
        <v>0</v>
      </c>
      <c r="DL121">
        <v>5</v>
      </c>
      <c r="DM121">
        <v>14</v>
      </c>
      <c r="DN121" s="17">
        <v>99.801057815551701</v>
      </c>
      <c r="DO121" s="16">
        <v>2500000</v>
      </c>
      <c r="DP121">
        <v>1</v>
      </c>
    </row>
    <row r="122" spans="95:120" ht="8.25" customHeight="1" x14ac:dyDescent="0.25">
      <c r="CQ122" s="3">
        <v>72</v>
      </c>
      <c r="CR122">
        <v>0</v>
      </c>
      <c r="CS122" s="2">
        <v>15</v>
      </c>
      <c r="CT122" s="2">
        <v>15</v>
      </c>
      <c r="CU122">
        <v>79.668466567993093</v>
      </c>
      <c r="CV122" s="16">
        <v>16077.560846832601</v>
      </c>
      <c r="DJ122">
        <v>73</v>
      </c>
      <c r="DK122">
        <v>0</v>
      </c>
      <c r="DL122">
        <v>5</v>
      </c>
      <c r="DM122">
        <v>15</v>
      </c>
      <c r="DN122" s="17">
        <v>99.373640060424805</v>
      </c>
      <c r="DO122" s="16">
        <v>2500000</v>
      </c>
      <c r="DP122">
        <v>1</v>
      </c>
    </row>
    <row r="123" spans="95:120" ht="8.25" customHeight="1" x14ac:dyDescent="0.25">
      <c r="CQ123" s="3">
        <v>73</v>
      </c>
      <c r="CR123">
        <v>0</v>
      </c>
      <c r="CS123" s="2">
        <v>15</v>
      </c>
      <c r="CT123" s="2">
        <v>14</v>
      </c>
      <c r="CU123">
        <v>81.009485244750906</v>
      </c>
      <c r="CV123" s="16">
        <v>16268.407796158301</v>
      </c>
      <c r="DJ123">
        <v>74</v>
      </c>
      <c r="DK123">
        <v>0</v>
      </c>
      <c r="DL123">
        <v>5</v>
      </c>
      <c r="DM123">
        <v>16</v>
      </c>
      <c r="DN123" s="17">
        <v>98.867742538452106</v>
      </c>
      <c r="DO123" s="16">
        <v>2500000</v>
      </c>
      <c r="DP123">
        <v>1</v>
      </c>
    </row>
    <row r="124" spans="95:120" ht="8.25" customHeight="1" x14ac:dyDescent="0.25">
      <c r="CQ124" s="3">
        <v>74</v>
      </c>
      <c r="CR124">
        <v>0</v>
      </c>
      <c r="CS124" s="2">
        <v>15</v>
      </c>
      <c r="CT124" s="2">
        <v>13</v>
      </c>
      <c r="CU124">
        <v>82.278280258178697</v>
      </c>
      <c r="CV124" s="16">
        <v>16526.197070053899</v>
      </c>
      <c r="DJ124">
        <v>75</v>
      </c>
      <c r="DK124">
        <v>0</v>
      </c>
      <c r="DL124">
        <v>5</v>
      </c>
      <c r="DM124">
        <v>17</v>
      </c>
      <c r="DN124" s="17">
        <v>98.286188125610295</v>
      </c>
      <c r="DO124" s="16">
        <v>2500000</v>
      </c>
      <c r="DP124">
        <v>1</v>
      </c>
    </row>
    <row r="125" spans="95:120" ht="8.25" customHeight="1" x14ac:dyDescent="0.25">
      <c r="CQ125" s="3">
        <v>75</v>
      </c>
      <c r="CR125">
        <v>0</v>
      </c>
      <c r="CS125" s="2">
        <v>15</v>
      </c>
      <c r="CT125" s="2">
        <v>12</v>
      </c>
      <c r="CU125">
        <v>84.276670455932603</v>
      </c>
      <c r="CV125" s="16">
        <v>17256.327439901299</v>
      </c>
      <c r="DJ125">
        <v>76</v>
      </c>
      <c r="DK125">
        <v>0</v>
      </c>
      <c r="DL125">
        <v>5</v>
      </c>
      <c r="DM125">
        <v>18</v>
      </c>
      <c r="DN125" s="17">
        <v>97.620353698730398</v>
      </c>
      <c r="DO125" s="16">
        <v>2500000</v>
      </c>
      <c r="DP125">
        <v>1</v>
      </c>
    </row>
    <row r="126" spans="95:120" ht="8.25" customHeight="1" x14ac:dyDescent="0.25">
      <c r="CQ126" s="3">
        <v>76</v>
      </c>
      <c r="CR126">
        <v>0</v>
      </c>
      <c r="CS126" s="2">
        <v>15</v>
      </c>
      <c r="CT126" s="2">
        <v>11</v>
      </c>
      <c r="CU126">
        <v>86.650463104248004</v>
      </c>
      <c r="CV126" s="16">
        <v>2317.9040095517198</v>
      </c>
      <c r="DJ126">
        <v>77</v>
      </c>
      <c r="DK126">
        <v>0</v>
      </c>
      <c r="DL126">
        <v>5</v>
      </c>
      <c r="DM126">
        <v>19</v>
      </c>
      <c r="DN126" s="17">
        <v>96.870880126953097</v>
      </c>
      <c r="DO126" s="16">
        <v>2500000</v>
      </c>
      <c r="DP126">
        <v>1</v>
      </c>
    </row>
    <row r="127" spans="95:120" ht="8.25" customHeight="1" x14ac:dyDescent="0.25">
      <c r="CQ127" s="3">
        <v>77</v>
      </c>
      <c r="CR127">
        <v>0</v>
      </c>
      <c r="CS127" s="2">
        <v>14</v>
      </c>
      <c r="CT127" s="2">
        <v>11</v>
      </c>
      <c r="CU127">
        <v>84.861110687255803</v>
      </c>
      <c r="CV127" s="16">
        <v>18355.080002236198</v>
      </c>
      <c r="DJ127">
        <v>78</v>
      </c>
      <c r="DK127">
        <v>0</v>
      </c>
      <c r="DL127">
        <v>5</v>
      </c>
      <c r="DM127">
        <v>20</v>
      </c>
      <c r="DN127" s="17">
        <v>96.027698516845703</v>
      </c>
      <c r="DO127" s="16">
        <v>2500000</v>
      </c>
      <c r="DP127">
        <v>1</v>
      </c>
    </row>
    <row r="128" spans="95:120" ht="8.25" customHeight="1" x14ac:dyDescent="0.25">
      <c r="CQ128" s="3">
        <v>78</v>
      </c>
      <c r="CR128">
        <v>0</v>
      </c>
      <c r="CS128" s="2">
        <v>14</v>
      </c>
      <c r="CT128" s="2">
        <v>10</v>
      </c>
      <c r="CU128">
        <v>87.715782165527301</v>
      </c>
      <c r="CV128" s="16">
        <v>9221.2303449835508</v>
      </c>
      <c r="DJ128">
        <v>79</v>
      </c>
      <c r="DK128">
        <v>0</v>
      </c>
      <c r="DL128">
        <v>5</v>
      </c>
      <c r="DM128">
        <v>21</v>
      </c>
      <c r="DN128" s="17">
        <v>95.083513259887695</v>
      </c>
      <c r="DO128" s="16">
        <v>2500000</v>
      </c>
      <c r="DP128">
        <v>1</v>
      </c>
    </row>
    <row r="129" spans="95:120" ht="8.25" customHeight="1" x14ac:dyDescent="0.25">
      <c r="CQ129" s="3">
        <v>79</v>
      </c>
      <c r="CR129">
        <v>0</v>
      </c>
      <c r="CS129" s="2">
        <v>13</v>
      </c>
      <c r="CT129" s="2">
        <v>10</v>
      </c>
      <c r="CU129">
        <v>87.801839828491197</v>
      </c>
      <c r="CV129" s="16">
        <v>8728.4827883292492</v>
      </c>
      <c r="DJ129">
        <v>80</v>
      </c>
      <c r="DK129">
        <v>0</v>
      </c>
      <c r="DL129">
        <v>5</v>
      </c>
      <c r="DM129">
        <v>22</v>
      </c>
      <c r="DN129" s="17">
        <v>94.019445419311495</v>
      </c>
      <c r="DO129" s="16">
        <v>2500000</v>
      </c>
      <c r="DP129">
        <v>1</v>
      </c>
    </row>
    <row r="130" spans="95:120" ht="8.25" customHeight="1" x14ac:dyDescent="0.25">
      <c r="CQ130" s="3">
        <v>80</v>
      </c>
      <c r="CR130">
        <v>0</v>
      </c>
      <c r="CS130" s="2">
        <v>23</v>
      </c>
      <c r="CT130" s="2">
        <v>28</v>
      </c>
      <c r="CU130">
        <v>61.25</v>
      </c>
      <c r="CV130" s="16">
        <v>1507.5112044784701</v>
      </c>
      <c r="DJ130">
        <v>81</v>
      </c>
      <c r="DK130">
        <v>0</v>
      </c>
      <c r="DL130">
        <v>5</v>
      </c>
      <c r="DM130">
        <v>23</v>
      </c>
      <c r="DN130" s="17">
        <v>92.822259902954102</v>
      </c>
      <c r="DO130" s="16">
        <v>2500000</v>
      </c>
      <c r="DP130">
        <v>1</v>
      </c>
    </row>
    <row r="131" spans="95:120" ht="8.25" customHeight="1" x14ac:dyDescent="0.25">
      <c r="CQ131" s="3">
        <v>81</v>
      </c>
      <c r="CR131">
        <v>0</v>
      </c>
      <c r="CS131" s="2">
        <v>23</v>
      </c>
      <c r="CT131" s="2">
        <v>27</v>
      </c>
      <c r="CU131">
        <v>62.638889312744098</v>
      </c>
      <c r="CV131" s="16">
        <v>14848.4868502892</v>
      </c>
      <c r="DJ131">
        <v>82</v>
      </c>
      <c r="DK131">
        <v>0</v>
      </c>
      <c r="DL131">
        <v>5</v>
      </c>
      <c r="DM131">
        <v>24</v>
      </c>
      <c r="DN131" s="17">
        <v>91.472747802734304</v>
      </c>
      <c r="DO131" s="16">
        <v>2500000</v>
      </c>
      <c r="DP131">
        <v>1</v>
      </c>
    </row>
    <row r="132" spans="95:120" ht="8.25" customHeight="1" x14ac:dyDescent="0.25">
      <c r="CQ132" s="3">
        <v>82</v>
      </c>
      <c r="CR132">
        <v>0</v>
      </c>
      <c r="CS132" s="2">
        <v>23</v>
      </c>
      <c r="CT132" s="2">
        <v>26</v>
      </c>
      <c r="CU132">
        <v>64.194175720214801</v>
      </c>
      <c r="CV132" s="16">
        <v>3130.0526103367301</v>
      </c>
      <c r="DJ132">
        <v>83</v>
      </c>
      <c r="DK132">
        <v>0</v>
      </c>
      <c r="DL132">
        <v>5</v>
      </c>
      <c r="DM132">
        <v>25</v>
      </c>
      <c r="DN132" s="17">
        <v>89.955532073974595</v>
      </c>
      <c r="DO132" s="16">
        <v>2500000</v>
      </c>
      <c r="DP132">
        <v>1</v>
      </c>
    </row>
    <row r="133" spans="95:120" ht="8.25" customHeight="1" x14ac:dyDescent="0.25">
      <c r="CQ133" s="3">
        <v>83</v>
      </c>
      <c r="CR133">
        <v>0</v>
      </c>
      <c r="CS133" s="2">
        <v>24</v>
      </c>
      <c r="CT133" s="2">
        <v>26</v>
      </c>
      <c r="CU133">
        <v>64.724527359008704</v>
      </c>
      <c r="CV133" s="16">
        <v>10966.128376073701</v>
      </c>
      <c r="DJ133">
        <v>84</v>
      </c>
      <c r="DK133">
        <v>0</v>
      </c>
      <c r="DL133">
        <v>5</v>
      </c>
      <c r="DM133">
        <v>26</v>
      </c>
      <c r="DN133" s="17">
        <v>88.257684707641602</v>
      </c>
      <c r="DO133" s="16">
        <v>2500000</v>
      </c>
      <c r="DP133">
        <v>1</v>
      </c>
    </row>
    <row r="134" spans="95:120" ht="8.25" customHeight="1" x14ac:dyDescent="0.25">
      <c r="CQ134" s="3">
        <v>84</v>
      </c>
      <c r="CR134">
        <v>0</v>
      </c>
      <c r="CS134" s="2">
        <v>24</v>
      </c>
      <c r="CT134" s="2">
        <v>25</v>
      </c>
      <c r="CU134">
        <v>65.653608322143498</v>
      </c>
      <c r="CV134" s="16">
        <v>14139.0717745079</v>
      </c>
      <c r="DJ134">
        <v>85</v>
      </c>
      <c r="DK134">
        <v>0</v>
      </c>
      <c r="DL134">
        <v>5</v>
      </c>
      <c r="DM134">
        <v>27</v>
      </c>
      <c r="DN134" s="17">
        <v>86.368888854980398</v>
      </c>
      <c r="DO134" s="16">
        <v>2500000</v>
      </c>
      <c r="DP134">
        <v>1</v>
      </c>
    </row>
    <row r="135" spans="95:120" ht="8.25" customHeight="1" x14ac:dyDescent="0.25">
      <c r="CQ135" s="3">
        <v>85</v>
      </c>
      <c r="CR135">
        <v>0</v>
      </c>
      <c r="CS135" s="2">
        <v>24</v>
      </c>
      <c r="CT135" s="2">
        <v>24</v>
      </c>
      <c r="CU135">
        <v>66.980596542358398</v>
      </c>
      <c r="CV135" s="16">
        <v>14344.2385749656</v>
      </c>
      <c r="DJ135">
        <v>86</v>
      </c>
      <c r="DK135">
        <v>0</v>
      </c>
      <c r="DL135">
        <v>5</v>
      </c>
      <c r="DM135">
        <v>28</v>
      </c>
      <c r="DN135" s="17">
        <v>84.265443801879798</v>
      </c>
      <c r="DO135" s="16">
        <v>2500000</v>
      </c>
      <c r="DP135">
        <v>1</v>
      </c>
    </row>
    <row r="136" spans="95:120" ht="8.25" customHeight="1" x14ac:dyDescent="0.25">
      <c r="CQ136" s="3">
        <v>86</v>
      </c>
      <c r="CR136">
        <v>0</v>
      </c>
      <c r="CS136" s="2">
        <v>24</v>
      </c>
      <c r="CT136" s="2">
        <v>23</v>
      </c>
      <c r="CU136">
        <v>68.353597640991197</v>
      </c>
      <c r="CV136" s="16">
        <v>14575.155411052699</v>
      </c>
      <c r="DJ136">
        <v>87</v>
      </c>
      <c r="DK136">
        <v>0</v>
      </c>
      <c r="DL136">
        <v>5</v>
      </c>
      <c r="DM136">
        <v>29</v>
      </c>
      <c r="DN136" s="17">
        <v>81.970232009887695</v>
      </c>
      <c r="DO136" s="16">
        <v>2500000</v>
      </c>
      <c r="DP136">
        <v>1</v>
      </c>
    </row>
    <row r="137" spans="95:120" ht="8.25" customHeight="1" x14ac:dyDescent="0.25">
      <c r="CQ137" s="3">
        <v>87</v>
      </c>
      <c r="CR137">
        <v>0</v>
      </c>
      <c r="CS137" s="2">
        <v>24</v>
      </c>
      <c r="CT137" s="2">
        <v>22</v>
      </c>
      <c r="CU137">
        <v>69.668096542358398</v>
      </c>
      <c r="CV137" s="16">
        <v>15002.1771379207</v>
      </c>
      <c r="DJ137">
        <v>88</v>
      </c>
      <c r="DK137">
        <v>0</v>
      </c>
      <c r="DL137">
        <v>5</v>
      </c>
      <c r="DM137">
        <v>30</v>
      </c>
      <c r="DN137" s="17">
        <v>79.479677200317298</v>
      </c>
      <c r="DO137" s="16">
        <v>2500000</v>
      </c>
      <c r="DP137">
        <v>1</v>
      </c>
    </row>
    <row r="138" spans="95:120" ht="8.25" customHeight="1" x14ac:dyDescent="0.25">
      <c r="CQ138" s="3">
        <v>88</v>
      </c>
      <c r="CR138">
        <v>0</v>
      </c>
      <c r="CS138" s="2">
        <v>24</v>
      </c>
      <c r="CT138" s="2">
        <v>21</v>
      </c>
      <c r="CU138">
        <v>71.418853759765597</v>
      </c>
      <c r="CV138" s="16">
        <v>15232.590769005001</v>
      </c>
      <c r="DJ138">
        <v>89</v>
      </c>
      <c r="DK138">
        <v>0</v>
      </c>
      <c r="DL138">
        <v>5</v>
      </c>
      <c r="DM138">
        <v>31</v>
      </c>
      <c r="DN138" s="17">
        <v>76.884853363037095</v>
      </c>
      <c r="DO138" s="16">
        <v>2500000</v>
      </c>
      <c r="DP138">
        <v>1</v>
      </c>
    </row>
    <row r="139" spans="95:120" ht="8.25" customHeight="1" x14ac:dyDescent="0.25">
      <c r="CQ139" s="3">
        <v>89</v>
      </c>
      <c r="CR139">
        <v>0</v>
      </c>
      <c r="CS139" s="2">
        <v>24</v>
      </c>
      <c r="CT139" s="2">
        <v>20</v>
      </c>
      <c r="CU139">
        <v>73.211023330688406</v>
      </c>
      <c r="CV139" s="16">
        <v>415.57569527861199</v>
      </c>
      <c r="DJ139">
        <v>90</v>
      </c>
      <c r="DK139">
        <v>0</v>
      </c>
      <c r="DL139">
        <v>5</v>
      </c>
      <c r="DM139">
        <v>32</v>
      </c>
      <c r="DN139" s="17">
        <v>74.301872253417898</v>
      </c>
      <c r="DO139" s="16">
        <v>2500000</v>
      </c>
      <c r="DP139">
        <v>1</v>
      </c>
    </row>
    <row r="140" spans="95:120" ht="8.25" customHeight="1" x14ac:dyDescent="0.25">
      <c r="CQ140" s="3">
        <v>90</v>
      </c>
      <c r="CR140">
        <v>0</v>
      </c>
      <c r="CS140" s="2">
        <v>25</v>
      </c>
      <c r="CT140" s="2">
        <v>20</v>
      </c>
      <c r="CU140">
        <v>72.935197830200195</v>
      </c>
      <c r="CV140" s="16">
        <v>15024.659752375999</v>
      </c>
      <c r="DJ140">
        <v>91</v>
      </c>
      <c r="DK140">
        <v>0</v>
      </c>
      <c r="DL140">
        <v>5</v>
      </c>
      <c r="DM140">
        <v>33</v>
      </c>
      <c r="DN140" s="17">
        <v>71.940652847289996</v>
      </c>
      <c r="DO140" s="16">
        <v>2500000</v>
      </c>
      <c r="DP140">
        <v>1</v>
      </c>
    </row>
    <row r="141" spans="95:120" ht="8.25" customHeight="1" x14ac:dyDescent="0.25">
      <c r="CQ141" s="3">
        <v>91</v>
      </c>
      <c r="CR141">
        <v>0</v>
      </c>
      <c r="CS141" s="2">
        <v>25</v>
      </c>
      <c r="CT141" s="2">
        <v>19</v>
      </c>
      <c r="CU141">
        <v>73.749998092651296</v>
      </c>
      <c r="CV141" s="16">
        <v>15877.405877633701</v>
      </c>
      <c r="DJ141">
        <v>92</v>
      </c>
      <c r="DK141">
        <v>0</v>
      </c>
      <c r="DL141">
        <v>5</v>
      </c>
      <c r="DM141">
        <v>34</v>
      </c>
      <c r="DN141" s="17">
        <v>70.027256011962805</v>
      </c>
      <c r="DO141" s="16">
        <v>2500000</v>
      </c>
      <c r="DP141">
        <v>1</v>
      </c>
    </row>
    <row r="142" spans="95:120" ht="8.25" customHeight="1" x14ac:dyDescent="0.25">
      <c r="CQ142" s="3">
        <v>92</v>
      </c>
      <c r="CR142">
        <v>0</v>
      </c>
      <c r="CS142" s="2">
        <v>25</v>
      </c>
      <c r="CT142" s="2">
        <v>18</v>
      </c>
      <c r="CU142">
        <v>75.309926986694293</v>
      </c>
      <c r="CV142" s="16">
        <v>16110.5147542287</v>
      </c>
      <c r="DJ142">
        <v>93</v>
      </c>
      <c r="DK142">
        <v>0</v>
      </c>
      <c r="DL142">
        <v>5</v>
      </c>
      <c r="DM142">
        <v>35</v>
      </c>
      <c r="DN142" s="17">
        <v>68.530939102172795</v>
      </c>
      <c r="DO142" s="16">
        <v>2500000</v>
      </c>
      <c r="DP142">
        <v>1</v>
      </c>
    </row>
    <row r="143" spans="95:120" ht="8.25" customHeight="1" x14ac:dyDescent="0.25">
      <c r="CQ143" s="3">
        <v>93</v>
      </c>
      <c r="CR143">
        <v>0</v>
      </c>
      <c r="CS143" s="2">
        <v>25</v>
      </c>
      <c r="CT143" s="2">
        <v>17</v>
      </c>
      <c r="CU143">
        <v>77.374370574951101</v>
      </c>
      <c r="CV143" s="16">
        <v>8075.0072514585099</v>
      </c>
      <c r="DJ143">
        <v>94</v>
      </c>
      <c r="DK143">
        <v>0</v>
      </c>
      <c r="DL143">
        <v>5</v>
      </c>
      <c r="DM143">
        <v>36</v>
      </c>
      <c r="DN143" s="17">
        <v>67.515216827392507</v>
      </c>
      <c r="DO143" s="16">
        <v>2500000</v>
      </c>
      <c r="DP143">
        <v>1</v>
      </c>
    </row>
    <row r="144" spans="95:120" ht="8.25" customHeight="1" x14ac:dyDescent="0.25">
      <c r="CQ144" s="3">
        <v>94</v>
      </c>
      <c r="CR144">
        <v>0</v>
      </c>
      <c r="CS144" s="2">
        <v>26</v>
      </c>
      <c r="CT144" s="2">
        <v>17</v>
      </c>
      <c r="CU144">
        <v>77.238353729248004</v>
      </c>
      <c r="CV144" s="16">
        <v>8329.7393414096405</v>
      </c>
      <c r="DJ144">
        <v>95</v>
      </c>
      <c r="DK144">
        <v>0</v>
      </c>
      <c r="DL144">
        <v>5</v>
      </c>
      <c r="DM144">
        <v>37</v>
      </c>
      <c r="DN144" s="17">
        <v>66.890056610107393</v>
      </c>
      <c r="DO144" s="16">
        <v>2500000</v>
      </c>
      <c r="DP144">
        <v>1</v>
      </c>
    </row>
    <row r="145" spans="95:120" ht="8.25" customHeight="1" x14ac:dyDescent="0.25">
      <c r="CQ145" s="3">
        <v>95</v>
      </c>
      <c r="CR145">
        <v>0</v>
      </c>
      <c r="CS145" s="2">
        <v>26</v>
      </c>
      <c r="CT145" s="2">
        <v>16</v>
      </c>
      <c r="CU145">
        <v>78.086435317993093</v>
      </c>
      <c r="CV145" s="16">
        <v>17065.379555052099</v>
      </c>
      <c r="DJ145">
        <v>96</v>
      </c>
      <c r="DK145">
        <v>0</v>
      </c>
      <c r="DL145">
        <v>5</v>
      </c>
      <c r="DM145">
        <v>38</v>
      </c>
      <c r="DN145" s="17">
        <v>66.514684677123995</v>
      </c>
      <c r="DO145" s="16">
        <v>2500000</v>
      </c>
      <c r="DP145">
        <v>1</v>
      </c>
    </row>
    <row r="146" spans="95:120" ht="8.25" customHeight="1" x14ac:dyDescent="0.25">
      <c r="CQ146" s="3">
        <v>96</v>
      </c>
      <c r="CR146">
        <v>0</v>
      </c>
      <c r="CS146" s="2">
        <v>26</v>
      </c>
      <c r="CT146" s="2">
        <v>15</v>
      </c>
      <c r="CU146">
        <v>79.626674652099595</v>
      </c>
      <c r="CV146" s="16">
        <v>14678.7221639618</v>
      </c>
      <c r="DJ146">
        <v>97</v>
      </c>
      <c r="DK146">
        <v>0</v>
      </c>
      <c r="DL146">
        <v>5</v>
      </c>
      <c r="DM146">
        <v>39</v>
      </c>
      <c r="DN146" s="17">
        <v>66.219341278076101</v>
      </c>
      <c r="DO146" s="16">
        <v>2500000</v>
      </c>
      <c r="DP146">
        <v>1</v>
      </c>
    </row>
    <row r="147" spans="95:120" ht="8.25" customHeight="1" x14ac:dyDescent="0.25">
      <c r="CQ147" s="3">
        <v>97</v>
      </c>
      <c r="CR147">
        <v>0</v>
      </c>
      <c r="CS147" s="2">
        <v>27</v>
      </c>
      <c r="CT147" s="2">
        <v>15</v>
      </c>
      <c r="CU147">
        <v>80.283142089843693</v>
      </c>
      <c r="CV147" s="16">
        <v>3492.1893720786102</v>
      </c>
      <c r="DJ147">
        <v>98</v>
      </c>
      <c r="DK147">
        <v>0</v>
      </c>
      <c r="DL147">
        <v>5</v>
      </c>
      <c r="DM147">
        <v>40</v>
      </c>
      <c r="DN147" s="17">
        <v>65.955635070800696</v>
      </c>
      <c r="DO147" s="16">
        <v>2500000</v>
      </c>
      <c r="DP147">
        <v>1</v>
      </c>
    </row>
    <row r="148" spans="95:120" ht="8.25" customHeight="1" x14ac:dyDescent="0.25">
      <c r="CQ148" s="3">
        <v>98</v>
      </c>
      <c r="CR148">
        <v>0</v>
      </c>
      <c r="CS148" s="2">
        <v>27</v>
      </c>
      <c r="CT148" s="2">
        <v>14</v>
      </c>
      <c r="CU148">
        <v>80.837480545043903</v>
      </c>
      <c r="CV148" s="16">
        <v>18436.5858847891</v>
      </c>
      <c r="DJ148">
        <v>99</v>
      </c>
      <c r="DK148">
        <v>0</v>
      </c>
      <c r="DL148">
        <v>5</v>
      </c>
      <c r="DM148">
        <v>41</v>
      </c>
      <c r="DN148" s="17">
        <v>65.750757217407198</v>
      </c>
      <c r="DO148" s="16">
        <v>2500000</v>
      </c>
      <c r="DP148">
        <v>1</v>
      </c>
    </row>
    <row r="149" spans="95:120" ht="8.25" customHeight="1" x14ac:dyDescent="0.25">
      <c r="CQ149" s="3">
        <v>99</v>
      </c>
      <c r="CR149">
        <v>0</v>
      </c>
      <c r="CS149" s="2">
        <v>27</v>
      </c>
      <c r="CT149" s="2">
        <v>13</v>
      </c>
      <c r="CU149">
        <v>82.744663238525305</v>
      </c>
      <c r="CV149" s="16">
        <v>12060.0349378883</v>
      </c>
      <c r="DJ149">
        <v>100</v>
      </c>
      <c r="DK149">
        <v>0</v>
      </c>
      <c r="DL149">
        <v>5</v>
      </c>
      <c r="DM149">
        <v>42</v>
      </c>
      <c r="DN149" s="17">
        <v>65.453802108764606</v>
      </c>
      <c r="DO149" s="16">
        <v>2500000</v>
      </c>
      <c r="DP149">
        <v>1</v>
      </c>
    </row>
    <row r="150" spans="95:120" ht="8.25" customHeight="1" x14ac:dyDescent="0.25">
      <c r="CQ150" s="3">
        <v>100</v>
      </c>
      <c r="CR150">
        <v>0</v>
      </c>
      <c r="CS150" s="2">
        <v>28</v>
      </c>
      <c r="CT150" s="2">
        <v>13</v>
      </c>
      <c r="CU150">
        <v>82.888957977294893</v>
      </c>
      <c r="CV150" s="16">
        <v>6303.1993631697096</v>
      </c>
      <c r="DJ150">
        <v>101</v>
      </c>
      <c r="DK150">
        <v>0</v>
      </c>
      <c r="DL150">
        <v>5</v>
      </c>
      <c r="DM150">
        <v>43</v>
      </c>
      <c r="DN150" s="17">
        <v>65.207252502441406</v>
      </c>
      <c r="DO150" s="16">
        <v>2500000</v>
      </c>
      <c r="DP150">
        <v>1</v>
      </c>
    </row>
    <row r="151" spans="95:120" ht="8.25" customHeight="1" x14ac:dyDescent="0.25">
      <c r="CQ151" s="3">
        <v>101</v>
      </c>
      <c r="CR151">
        <v>0</v>
      </c>
      <c r="CS151" s="2">
        <v>28</v>
      </c>
      <c r="CT151" s="2">
        <v>12</v>
      </c>
      <c r="CU151">
        <v>83.596668243408203</v>
      </c>
      <c r="CV151" s="16">
        <v>18079.901390249899</v>
      </c>
      <c r="DJ151">
        <v>102</v>
      </c>
      <c r="DK151">
        <v>0</v>
      </c>
      <c r="DL151">
        <v>5</v>
      </c>
      <c r="DM151">
        <v>44</v>
      </c>
      <c r="DN151" s="17">
        <v>64.653282165527301</v>
      </c>
      <c r="DO151" s="16">
        <v>2500000</v>
      </c>
      <c r="DP151">
        <v>1</v>
      </c>
    </row>
    <row r="152" spans="95:120" ht="8.25" customHeight="1" x14ac:dyDescent="0.25">
      <c r="CQ152" s="3">
        <v>102</v>
      </c>
      <c r="CR152">
        <v>0</v>
      </c>
      <c r="CS152" s="2">
        <v>28</v>
      </c>
      <c r="CT152" s="2">
        <v>11</v>
      </c>
      <c r="CU152">
        <v>85.280113220214801</v>
      </c>
      <c r="CV152" s="16">
        <v>17855.771861802099</v>
      </c>
      <c r="DJ152">
        <v>103</v>
      </c>
      <c r="DK152">
        <v>0</v>
      </c>
      <c r="DL152">
        <v>6</v>
      </c>
      <c r="DM152">
        <v>8</v>
      </c>
      <c r="DN152" s="17">
        <v>100.598457336425</v>
      </c>
      <c r="DO152" s="16">
        <v>2500000</v>
      </c>
      <c r="DP152">
        <v>1</v>
      </c>
    </row>
    <row r="153" spans="95:120" ht="8.25" customHeight="1" x14ac:dyDescent="0.25">
      <c r="CQ153" s="3">
        <v>103</v>
      </c>
      <c r="CR153">
        <v>0</v>
      </c>
      <c r="CS153" s="2">
        <v>28</v>
      </c>
      <c r="CT153" s="2">
        <v>10</v>
      </c>
      <c r="CU153">
        <v>88.625185012817298</v>
      </c>
      <c r="CV153" s="16">
        <v>1841.11938233864</v>
      </c>
      <c r="DJ153">
        <v>104</v>
      </c>
      <c r="DK153">
        <v>0</v>
      </c>
      <c r="DL153">
        <v>6</v>
      </c>
      <c r="DM153">
        <v>9</v>
      </c>
      <c r="DN153" s="17">
        <v>100.59253692626901</v>
      </c>
      <c r="DO153" s="16">
        <v>2500000</v>
      </c>
      <c r="DP153">
        <v>1</v>
      </c>
    </row>
    <row r="154" spans="95:120" ht="8.25" customHeight="1" x14ac:dyDescent="0.25">
      <c r="CQ154" s="3">
        <v>104</v>
      </c>
      <c r="CR154">
        <v>0</v>
      </c>
      <c r="CS154" s="2">
        <v>29</v>
      </c>
      <c r="CT154" s="2">
        <v>10</v>
      </c>
      <c r="CU154">
        <v>87.746116638183594</v>
      </c>
      <c r="CV154" s="16">
        <v>8368.3351316336102</v>
      </c>
      <c r="DJ154">
        <v>105</v>
      </c>
      <c r="DK154">
        <v>0</v>
      </c>
      <c r="DL154">
        <v>6</v>
      </c>
      <c r="DM154">
        <v>10</v>
      </c>
      <c r="DN154" s="17">
        <v>100.471696853637</v>
      </c>
      <c r="DO154" s="16">
        <v>2500000</v>
      </c>
      <c r="DP154">
        <v>1</v>
      </c>
    </row>
    <row r="155" spans="95:120" ht="8.25" customHeight="1" x14ac:dyDescent="0.25">
      <c r="CQ155" s="3">
        <v>105</v>
      </c>
      <c r="CR155">
        <v>0</v>
      </c>
      <c r="CS155" s="2">
        <v>23</v>
      </c>
      <c r="CT155" s="2">
        <v>42</v>
      </c>
      <c r="CU155">
        <v>41.918456077575598</v>
      </c>
      <c r="CV155" s="16">
        <v>4136.0558905990201</v>
      </c>
      <c r="DJ155">
        <v>106</v>
      </c>
      <c r="DK155">
        <v>0</v>
      </c>
      <c r="DL155">
        <v>6</v>
      </c>
      <c r="DM155">
        <v>11</v>
      </c>
      <c r="DN155" s="17">
        <v>100.244428634643</v>
      </c>
      <c r="DO155" s="16">
        <v>2500000</v>
      </c>
      <c r="DP155">
        <v>1</v>
      </c>
    </row>
    <row r="156" spans="95:120" ht="8.25" customHeight="1" x14ac:dyDescent="0.25">
      <c r="CQ156" s="3">
        <v>106</v>
      </c>
      <c r="CR156">
        <v>0</v>
      </c>
      <c r="CS156" s="2">
        <v>23</v>
      </c>
      <c r="CT156" s="2">
        <v>41</v>
      </c>
      <c r="CU156">
        <v>43.315834999084402</v>
      </c>
      <c r="CV156" s="16">
        <v>6326.5313079439002</v>
      </c>
      <c r="DJ156">
        <v>107</v>
      </c>
      <c r="DK156">
        <v>0</v>
      </c>
      <c r="DL156">
        <v>6</v>
      </c>
      <c r="DM156">
        <v>12</v>
      </c>
      <c r="DN156" s="17">
        <v>99.950311660766602</v>
      </c>
      <c r="DO156" s="16">
        <v>2500000</v>
      </c>
      <c r="DP156">
        <v>1</v>
      </c>
    </row>
    <row r="157" spans="95:120" ht="8.25" customHeight="1" x14ac:dyDescent="0.25">
      <c r="CQ157" s="3">
        <v>107</v>
      </c>
      <c r="CR157">
        <v>0</v>
      </c>
      <c r="CS157" s="2">
        <v>24</v>
      </c>
      <c r="CT157" s="2">
        <v>41</v>
      </c>
      <c r="CU157">
        <v>44.479783058166497</v>
      </c>
      <c r="CV157" s="16">
        <v>5778.4125918125601</v>
      </c>
      <c r="DJ157">
        <v>108</v>
      </c>
      <c r="DK157">
        <v>0</v>
      </c>
      <c r="DL157">
        <v>6</v>
      </c>
      <c r="DM157">
        <v>13</v>
      </c>
      <c r="DN157" s="17">
        <v>99.588602066039996</v>
      </c>
      <c r="DO157" s="16">
        <v>2500000</v>
      </c>
      <c r="DP157">
        <v>1</v>
      </c>
    </row>
    <row r="158" spans="95:120" ht="8.25" customHeight="1" x14ac:dyDescent="0.25">
      <c r="CQ158" s="3">
        <v>108</v>
      </c>
      <c r="CR158">
        <v>0</v>
      </c>
      <c r="CS158" s="2">
        <v>24</v>
      </c>
      <c r="CT158" s="2">
        <v>40</v>
      </c>
      <c r="CU158">
        <v>44.5833320617675</v>
      </c>
      <c r="CV158" s="16">
        <v>12809.436139899901</v>
      </c>
      <c r="DJ158">
        <v>109</v>
      </c>
      <c r="DK158">
        <v>0</v>
      </c>
      <c r="DL158">
        <v>6</v>
      </c>
      <c r="DM158">
        <v>14</v>
      </c>
      <c r="DN158" s="17">
        <v>99.167131423950195</v>
      </c>
      <c r="DO158" s="16">
        <v>2500000</v>
      </c>
      <c r="DP158">
        <v>1</v>
      </c>
    </row>
    <row r="159" spans="95:120" ht="8.25" customHeight="1" x14ac:dyDescent="0.25">
      <c r="CQ159" s="3">
        <v>109</v>
      </c>
      <c r="CR159">
        <v>0</v>
      </c>
      <c r="CS159" s="2">
        <v>25</v>
      </c>
      <c r="CT159" s="2">
        <v>40</v>
      </c>
      <c r="CU159">
        <v>46.238196372985797</v>
      </c>
      <c r="CV159" s="16">
        <v>3738.5310563360299</v>
      </c>
      <c r="DJ159">
        <v>110</v>
      </c>
      <c r="DK159">
        <v>0</v>
      </c>
      <c r="DL159">
        <v>6</v>
      </c>
      <c r="DM159">
        <v>15</v>
      </c>
      <c r="DN159" s="17">
        <v>98.686319351196204</v>
      </c>
      <c r="DO159" s="16">
        <v>2500000</v>
      </c>
      <c r="DP159">
        <v>1</v>
      </c>
    </row>
    <row r="160" spans="95:120" ht="8.25" customHeight="1" x14ac:dyDescent="0.25">
      <c r="CQ160" s="3">
        <v>110</v>
      </c>
      <c r="CR160">
        <v>0</v>
      </c>
      <c r="CS160" s="2">
        <v>25</v>
      </c>
      <c r="CT160" s="2">
        <v>39</v>
      </c>
      <c r="CU160">
        <v>46.070813179016099</v>
      </c>
      <c r="CV160" s="16">
        <v>9261.1716635022804</v>
      </c>
      <c r="DJ160">
        <v>111</v>
      </c>
      <c r="DK160">
        <v>0</v>
      </c>
      <c r="DL160">
        <v>6</v>
      </c>
      <c r="DM160">
        <v>16</v>
      </c>
      <c r="DN160" s="17">
        <v>98.138967514038001</v>
      </c>
      <c r="DO160" s="16">
        <v>2500000</v>
      </c>
      <c r="DP160">
        <v>1</v>
      </c>
    </row>
    <row r="161" spans="95:120" ht="8.25" customHeight="1" x14ac:dyDescent="0.25">
      <c r="CQ161" s="3">
        <v>111</v>
      </c>
      <c r="CR161">
        <v>0</v>
      </c>
      <c r="CS161" s="2">
        <v>26</v>
      </c>
      <c r="CT161" s="2">
        <v>39</v>
      </c>
      <c r="CU161">
        <v>46.775298118591301</v>
      </c>
      <c r="CV161" s="16">
        <v>9254.7313153725099</v>
      </c>
      <c r="DJ161">
        <v>112</v>
      </c>
      <c r="DK161">
        <v>0</v>
      </c>
      <c r="DL161">
        <v>6</v>
      </c>
      <c r="DM161">
        <v>17</v>
      </c>
      <c r="DN161" s="17">
        <v>97.524431228637695</v>
      </c>
      <c r="DO161" s="16">
        <v>2500000</v>
      </c>
      <c r="DP161">
        <v>1</v>
      </c>
    </row>
    <row r="162" spans="95:120" ht="8.25" customHeight="1" x14ac:dyDescent="0.25">
      <c r="CQ162" s="3">
        <v>112</v>
      </c>
      <c r="CR162">
        <v>0</v>
      </c>
      <c r="CS162" s="2">
        <v>26</v>
      </c>
      <c r="CT162" s="2">
        <v>38</v>
      </c>
      <c r="CU162">
        <v>47.527377128601003</v>
      </c>
      <c r="CV162" s="16">
        <v>7212.0819144844099</v>
      </c>
      <c r="DJ162">
        <v>113</v>
      </c>
      <c r="DK162">
        <v>0</v>
      </c>
      <c r="DL162">
        <v>6</v>
      </c>
      <c r="DM162">
        <v>18</v>
      </c>
      <c r="DN162" s="17">
        <v>96.8352241516113</v>
      </c>
      <c r="DO162" s="16">
        <v>2500000</v>
      </c>
      <c r="DP162">
        <v>1</v>
      </c>
    </row>
    <row r="163" spans="95:120" ht="8.25" customHeight="1" x14ac:dyDescent="0.25">
      <c r="CQ163" s="3">
        <v>113</v>
      </c>
      <c r="CR163">
        <v>0</v>
      </c>
      <c r="CS163" s="2">
        <v>27</v>
      </c>
      <c r="CT163" s="2">
        <v>38</v>
      </c>
      <c r="CU163">
        <v>49.120499610900801</v>
      </c>
      <c r="CV163" s="16">
        <v>7200.0024484597398</v>
      </c>
      <c r="DJ163">
        <v>114</v>
      </c>
      <c r="DK163">
        <v>0</v>
      </c>
      <c r="DL163">
        <v>6</v>
      </c>
      <c r="DM163">
        <v>19</v>
      </c>
      <c r="DN163" s="17">
        <v>96.065742492675696</v>
      </c>
      <c r="DO163" s="16">
        <v>2500000</v>
      </c>
      <c r="DP163">
        <v>1</v>
      </c>
    </row>
    <row r="164" spans="95:120" ht="8.25" customHeight="1" x14ac:dyDescent="0.25">
      <c r="CQ164" s="3">
        <v>114</v>
      </c>
      <c r="CR164">
        <v>0</v>
      </c>
      <c r="CS164" s="2">
        <v>27</v>
      </c>
      <c r="CT164" s="2">
        <v>37</v>
      </c>
      <c r="CU164">
        <v>48.798049926757798</v>
      </c>
      <c r="CV164" s="16">
        <v>13191.612171598799</v>
      </c>
      <c r="DJ164">
        <v>115</v>
      </c>
      <c r="DK164">
        <v>0</v>
      </c>
      <c r="DL164">
        <v>6</v>
      </c>
      <c r="DM164">
        <v>20</v>
      </c>
      <c r="DN164" s="17">
        <v>95.207544326782198</v>
      </c>
      <c r="DO164" s="16">
        <v>2500000</v>
      </c>
      <c r="DP164">
        <v>1</v>
      </c>
    </row>
    <row r="165" spans="95:120" ht="8.25" customHeight="1" x14ac:dyDescent="0.25">
      <c r="CQ165" s="3">
        <v>115</v>
      </c>
      <c r="CR165">
        <v>0</v>
      </c>
      <c r="CS165" s="2">
        <v>27</v>
      </c>
      <c r="CT165" s="2">
        <v>36</v>
      </c>
      <c r="CU165">
        <v>50.445806503295898</v>
      </c>
      <c r="CV165" s="16">
        <v>4406.8850605509697</v>
      </c>
      <c r="DJ165">
        <v>116</v>
      </c>
      <c r="DK165">
        <v>0</v>
      </c>
      <c r="DL165">
        <v>6</v>
      </c>
      <c r="DM165">
        <v>21</v>
      </c>
      <c r="DN165" s="17">
        <v>94.246921539306598</v>
      </c>
      <c r="DO165" s="16">
        <v>2500000</v>
      </c>
      <c r="DP165">
        <v>1</v>
      </c>
    </row>
    <row r="166" spans="95:120" ht="8.25" customHeight="1" x14ac:dyDescent="0.25">
      <c r="CQ166" s="3">
        <v>116</v>
      </c>
      <c r="CR166">
        <v>0</v>
      </c>
      <c r="CS166" s="2">
        <v>28</v>
      </c>
      <c r="CT166" s="2">
        <v>36</v>
      </c>
      <c r="CU166">
        <v>51.388280868530202</v>
      </c>
      <c r="CV166" s="16">
        <v>9329.2299224840899</v>
      </c>
      <c r="DJ166">
        <v>117</v>
      </c>
      <c r="DK166">
        <v>0</v>
      </c>
      <c r="DL166">
        <v>6</v>
      </c>
      <c r="DM166">
        <v>22</v>
      </c>
      <c r="DN166" s="17">
        <v>93.169721603393498</v>
      </c>
      <c r="DO166" s="16">
        <v>2500000</v>
      </c>
      <c r="DP166">
        <v>1</v>
      </c>
    </row>
    <row r="167" spans="95:120" ht="8.25" customHeight="1" x14ac:dyDescent="0.25">
      <c r="CQ167" s="3">
        <v>117</v>
      </c>
      <c r="CR167">
        <v>0</v>
      </c>
      <c r="CS167" s="2">
        <v>28</v>
      </c>
      <c r="CT167" s="2">
        <v>35</v>
      </c>
      <c r="CU167">
        <v>51.641433715820298</v>
      </c>
      <c r="CV167" s="16">
        <v>13812.8023711676</v>
      </c>
      <c r="DJ167">
        <v>118</v>
      </c>
      <c r="DK167">
        <v>0</v>
      </c>
      <c r="DL167">
        <v>6</v>
      </c>
      <c r="DM167">
        <v>23</v>
      </c>
      <c r="DN167" s="17">
        <v>91.958002090454102</v>
      </c>
      <c r="DO167" s="16">
        <v>2500000</v>
      </c>
      <c r="DP167">
        <v>1</v>
      </c>
    </row>
    <row r="168" spans="95:120" ht="8.25" customHeight="1" x14ac:dyDescent="0.25">
      <c r="CQ168" s="3">
        <v>118</v>
      </c>
      <c r="CR168">
        <v>0</v>
      </c>
      <c r="CS168" s="2">
        <v>28</v>
      </c>
      <c r="CT168" s="2">
        <v>34</v>
      </c>
      <c r="CU168">
        <v>53.428728103637603</v>
      </c>
      <c r="CV168" s="16">
        <v>1514.1908212559699</v>
      </c>
      <c r="DJ168">
        <v>119</v>
      </c>
      <c r="DK168">
        <v>0</v>
      </c>
      <c r="DL168">
        <v>6</v>
      </c>
      <c r="DM168">
        <v>24</v>
      </c>
      <c r="DN168" s="17">
        <v>90.592460632324205</v>
      </c>
      <c r="DO168" s="16">
        <v>2500000</v>
      </c>
      <c r="DP168">
        <v>1</v>
      </c>
    </row>
    <row r="169" spans="95:120" ht="8.25" customHeight="1" x14ac:dyDescent="0.25">
      <c r="CQ169" s="3">
        <v>119</v>
      </c>
      <c r="CR169">
        <v>0</v>
      </c>
      <c r="CS169" s="2">
        <v>29</v>
      </c>
      <c r="CT169" s="2">
        <v>34</v>
      </c>
      <c r="CU169">
        <v>53.526556968688901</v>
      </c>
      <c r="CV169" s="16">
        <v>12416.364734299499</v>
      </c>
      <c r="DJ169">
        <v>120</v>
      </c>
      <c r="DK169">
        <v>0</v>
      </c>
      <c r="DL169">
        <v>6</v>
      </c>
      <c r="DM169">
        <v>25</v>
      </c>
      <c r="DN169" s="17">
        <v>89.052671432495103</v>
      </c>
      <c r="DO169" s="16">
        <v>2500000</v>
      </c>
      <c r="DP169">
        <v>1</v>
      </c>
    </row>
    <row r="170" spans="95:120" ht="8.25" customHeight="1" x14ac:dyDescent="0.25">
      <c r="CQ170" s="3">
        <v>120</v>
      </c>
      <c r="CR170">
        <v>0</v>
      </c>
      <c r="CS170" s="2">
        <v>29</v>
      </c>
      <c r="CT170" s="2">
        <v>33</v>
      </c>
      <c r="CU170">
        <v>54.411734580993603</v>
      </c>
      <c r="CV170" s="16">
        <v>13715.9954219027</v>
      </c>
      <c r="DJ170">
        <v>121</v>
      </c>
      <c r="DK170">
        <v>0</v>
      </c>
      <c r="DL170">
        <v>6</v>
      </c>
      <c r="DM170">
        <v>26</v>
      </c>
      <c r="DN170" s="17">
        <v>87.319383621215806</v>
      </c>
      <c r="DO170" s="16">
        <v>2500000</v>
      </c>
      <c r="DP170">
        <v>1</v>
      </c>
    </row>
    <row r="171" spans="95:120" ht="8.25" customHeight="1" x14ac:dyDescent="0.25">
      <c r="CQ171" s="3">
        <v>121</v>
      </c>
      <c r="CR171">
        <v>0</v>
      </c>
      <c r="CS171" s="2">
        <v>29</v>
      </c>
      <c r="CT171" s="2">
        <v>32</v>
      </c>
      <c r="CU171">
        <v>56.208572387695298</v>
      </c>
      <c r="CV171" s="16">
        <v>4218.3248505015599</v>
      </c>
      <c r="DJ171">
        <v>122</v>
      </c>
      <c r="DK171">
        <v>0</v>
      </c>
      <c r="DL171">
        <v>6</v>
      </c>
      <c r="DM171">
        <v>27</v>
      </c>
      <c r="DN171" s="17">
        <v>85.3687934875488</v>
      </c>
      <c r="DO171" s="16">
        <v>2500000</v>
      </c>
      <c r="DP171">
        <v>1</v>
      </c>
    </row>
    <row r="172" spans="95:120" ht="8.25" customHeight="1" x14ac:dyDescent="0.25">
      <c r="CQ172" s="3">
        <v>122</v>
      </c>
      <c r="CR172">
        <v>0</v>
      </c>
      <c r="CS172" s="2">
        <v>30</v>
      </c>
      <c r="CT172" s="2">
        <v>32</v>
      </c>
      <c r="CU172">
        <v>57.207963943481403</v>
      </c>
      <c r="CV172" s="16">
        <v>8905.3524621700999</v>
      </c>
      <c r="DJ172">
        <v>123</v>
      </c>
      <c r="DK172">
        <v>0</v>
      </c>
      <c r="DL172">
        <v>6</v>
      </c>
      <c r="DM172">
        <v>28</v>
      </c>
      <c r="DN172" s="17">
        <v>83.186288833618093</v>
      </c>
      <c r="DO172" s="16">
        <v>2500000</v>
      </c>
      <c r="DP172">
        <v>1</v>
      </c>
    </row>
    <row r="173" spans="95:120" ht="8.25" customHeight="1" x14ac:dyDescent="0.25">
      <c r="CQ173" s="3">
        <v>123</v>
      </c>
      <c r="CR173">
        <v>0</v>
      </c>
      <c r="CS173" s="2">
        <v>30</v>
      </c>
      <c r="CT173" s="2">
        <v>31</v>
      </c>
      <c r="CU173">
        <v>57.448588371276799</v>
      </c>
      <c r="CV173" s="16">
        <v>13923.9648367066</v>
      </c>
      <c r="DJ173">
        <v>124</v>
      </c>
      <c r="DK173">
        <v>0</v>
      </c>
      <c r="DL173">
        <v>6</v>
      </c>
      <c r="DM173">
        <v>29</v>
      </c>
      <c r="DN173" s="17">
        <v>80.754833221435504</v>
      </c>
      <c r="DO173" s="16">
        <v>2500000</v>
      </c>
      <c r="DP173">
        <v>1</v>
      </c>
    </row>
    <row r="174" spans="95:120" ht="8.25" customHeight="1" x14ac:dyDescent="0.25">
      <c r="CQ174" s="3">
        <v>124</v>
      </c>
      <c r="CR174">
        <v>0</v>
      </c>
      <c r="CS174" s="2">
        <v>30</v>
      </c>
      <c r="CT174" s="2">
        <v>30</v>
      </c>
      <c r="CU174">
        <v>58.752361297607401</v>
      </c>
      <c r="CV174" s="16">
        <v>11944.334857768001</v>
      </c>
      <c r="DJ174">
        <v>125</v>
      </c>
      <c r="DK174">
        <v>0</v>
      </c>
      <c r="DL174">
        <v>6</v>
      </c>
      <c r="DM174">
        <v>30</v>
      </c>
      <c r="DN174" s="17">
        <v>78.086328506469698</v>
      </c>
      <c r="DO174" s="16">
        <v>2500000</v>
      </c>
      <c r="DP174">
        <v>1</v>
      </c>
    </row>
    <row r="175" spans="95:120" ht="8.25" customHeight="1" x14ac:dyDescent="0.25">
      <c r="CQ175" s="3">
        <v>125</v>
      </c>
      <c r="CR175">
        <v>0</v>
      </c>
      <c r="CS175" s="2">
        <v>31</v>
      </c>
      <c r="CT175" s="2">
        <v>30</v>
      </c>
      <c r="CU175">
        <v>60.072983741760197</v>
      </c>
      <c r="CV175" s="16">
        <v>2821.1039598969001</v>
      </c>
      <c r="DJ175">
        <v>126</v>
      </c>
      <c r="DK175">
        <v>0</v>
      </c>
      <c r="DL175">
        <v>6</v>
      </c>
      <c r="DM175">
        <v>31</v>
      </c>
      <c r="DN175" s="17">
        <v>75.245683670043903</v>
      </c>
      <c r="DO175" s="16">
        <v>2500000</v>
      </c>
      <c r="DP175">
        <v>1</v>
      </c>
    </row>
    <row r="176" spans="95:120" ht="8.25" customHeight="1" x14ac:dyDescent="0.25">
      <c r="CQ176" s="3">
        <v>126</v>
      </c>
      <c r="CR176">
        <v>0</v>
      </c>
      <c r="CS176" s="2">
        <v>31</v>
      </c>
      <c r="CT176" s="2">
        <v>29</v>
      </c>
      <c r="CU176">
        <v>59.861110687255803</v>
      </c>
      <c r="CV176" s="16">
        <v>15109.5628570264</v>
      </c>
      <c r="DJ176">
        <v>127</v>
      </c>
      <c r="DK176">
        <v>0</v>
      </c>
      <c r="DL176">
        <v>6</v>
      </c>
      <c r="DM176">
        <v>32</v>
      </c>
      <c r="DN176" s="17">
        <v>72.453395843505803</v>
      </c>
      <c r="DO176" s="16">
        <v>2500000</v>
      </c>
      <c r="DP176">
        <v>1</v>
      </c>
    </row>
    <row r="177" spans="95:120" ht="8.25" customHeight="1" x14ac:dyDescent="0.25">
      <c r="CQ177" s="3">
        <v>127</v>
      </c>
      <c r="CR177">
        <v>0</v>
      </c>
      <c r="CS177" s="2">
        <v>31</v>
      </c>
      <c r="CT177" s="2">
        <v>28</v>
      </c>
      <c r="CU177">
        <v>61.518384933471602</v>
      </c>
      <c r="CV177" s="16">
        <v>9429.4489053504294</v>
      </c>
      <c r="DJ177">
        <v>128</v>
      </c>
      <c r="DK177">
        <v>0</v>
      </c>
      <c r="DL177">
        <v>6</v>
      </c>
      <c r="DM177">
        <v>33</v>
      </c>
      <c r="DN177" s="17">
        <v>69.977567672729407</v>
      </c>
      <c r="DO177" s="16">
        <v>2500000</v>
      </c>
      <c r="DP177">
        <v>1</v>
      </c>
    </row>
    <row r="178" spans="95:120" ht="8.25" customHeight="1" x14ac:dyDescent="0.25">
      <c r="CQ178" s="3">
        <v>128</v>
      </c>
      <c r="CR178">
        <v>0</v>
      </c>
      <c r="CS178" s="2">
        <v>32</v>
      </c>
      <c r="CT178" s="2">
        <v>28</v>
      </c>
      <c r="CU178">
        <v>62.320907592773402</v>
      </c>
      <c r="CV178" s="16">
        <v>6173.9652608496999</v>
      </c>
      <c r="DJ178">
        <v>129</v>
      </c>
      <c r="DK178">
        <v>0</v>
      </c>
      <c r="DL178">
        <v>6</v>
      </c>
      <c r="DM178">
        <v>34</v>
      </c>
      <c r="DN178" s="17">
        <v>68.181882858276296</v>
      </c>
      <c r="DO178" s="16">
        <v>2500000</v>
      </c>
      <c r="DP178">
        <v>1</v>
      </c>
    </row>
    <row r="179" spans="95:120" ht="8.25" customHeight="1" x14ac:dyDescent="0.25">
      <c r="CQ179" s="3">
        <v>129</v>
      </c>
      <c r="CR179">
        <v>0</v>
      </c>
      <c r="CS179" s="2">
        <v>32</v>
      </c>
      <c r="CT179" s="2">
        <v>27</v>
      </c>
      <c r="CU179">
        <v>62.849535942077601</v>
      </c>
      <c r="CV179" s="16">
        <v>15426.046290296699</v>
      </c>
      <c r="DJ179">
        <v>130</v>
      </c>
      <c r="DK179">
        <v>0</v>
      </c>
      <c r="DL179">
        <v>6</v>
      </c>
      <c r="DM179">
        <v>35</v>
      </c>
      <c r="DN179" s="17">
        <v>67.076192855834904</v>
      </c>
      <c r="DO179" s="16">
        <v>2500000</v>
      </c>
      <c r="DP179">
        <v>1</v>
      </c>
    </row>
    <row r="180" spans="95:120" ht="8.25" customHeight="1" x14ac:dyDescent="0.25">
      <c r="CQ180" s="3">
        <v>130</v>
      </c>
      <c r="CR180">
        <v>0</v>
      </c>
      <c r="CS180" s="2">
        <v>32</v>
      </c>
      <c r="CT180" s="2">
        <v>26</v>
      </c>
      <c r="CU180">
        <v>64.7962837219238</v>
      </c>
      <c r="CV180" s="16">
        <v>8376.6457645767696</v>
      </c>
      <c r="DJ180">
        <v>131</v>
      </c>
      <c r="DK180">
        <v>0</v>
      </c>
      <c r="DL180">
        <v>6</v>
      </c>
      <c r="DM180">
        <v>36</v>
      </c>
      <c r="DN180" s="17">
        <v>66.3829345703125</v>
      </c>
      <c r="DO180" s="16">
        <v>2500000</v>
      </c>
      <c r="DP180">
        <v>1</v>
      </c>
    </row>
    <row r="181" spans="95:120" ht="8.25" customHeight="1" x14ac:dyDescent="0.25">
      <c r="CQ181" s="3">
        <v>131</v>
      </c>
      <c r="CR181">
        <v>0</v>
      </c>
      <c r="CS181" s="2">
        <v>33</v>
      </c>
      <c r="CT181" s="2">
        <v>26</v>
      </c>
      <c r="CU181">
        <v>65.144311904907198</v>
      </c>
      <c r="CV181" s="16">
        <v>6776.6123039274198</v>
      </c>
      <c r="DJ181">
        <v>132</v>
      </c>
      <c r="DK181">
        <v>0</v>
      </c>
      <c r="DL181">
        <v>6</v>
      </c>
      <c r="DM181">
        <v>37</v>
      </c>
      <c r="DN181" s="17">
        <v>66.019855499267507</v>
      </c>
      <c r="DO181" s="16">
        <v>2500000</v>
      </c>
      <c r="DP181">
        <v>1</v>
      </c>
    </row>
    <row r="182" spans="95:120" ht="8.25" customHeight="1" x14ac:dyDescent="0.25">
      <c r="CQ182" s="3">
        <v>132</v>
      </c>
      <c r="CR182">
        <v>0</v>
      </c>
      <c r="CS182" s="2">
        <v>33</v>
      </c>
      <c r="CT182" s="2">
        <v>25</v>
      </c>
      <c r="CU182">
        <v>65.6389350891113</v>
      </c>
      <c r="CV182" s="16">
        <v>12025.5981130625</v>
      </c>
      <c r="DJ182">
        <v>133</v>
      </c>
      <c r="DK182">
        <v>0</v>
      </c>
      <c r="DL182">
        <v>6</v>
      </c>
      <c r="DM182">
        <v>38</v>
      </c>
      <c r="DN182" s="17">
        <v>65.814365386962805</v>
      </c>
      <c r="DO182" s="16">
        <v>2500000</v>
      </c>
      <c r="DP182">
        <v>1</v>
      </c>
    </row>
    <row r="183" spans="95:120" ht="8.25" customHeight="1" x14ac:dyDescent="0.25">
      <c r="CQ183" s="3">
        <v>133</v>
      </c>
      <c r="CR183">
        <v>0</v>
      </c>
      <c r="CS183" s="2">
        <v>23</v>
      </c>
      <c r="CT183" s="2">
        <v>54</v>
      </c>
      <c r="CU183">
        <v>27.115711688995301</v>
      </c>
      <c r="CV183" s="16">
        <v>2100.6539229617401</v>
      </c>
      <c r="DJ183">
        <v>134</v>
      </c>
      <c r="DK183">
        <v>0</v>
      </c>
      <c r="DL183">
        <v>6</v>
      </c>
      <c r="DM183">
        <v>39</v>
      </c>
      <c r="DN183" s="17">
        <v>65.663059234619098</v>
      </c>
      <c r="DO183" s="16">
        <v>2500000</v>
      </c>
      <c r="DP183">
        <v>1</v>
      </c>
    </row>
    <row r="184" spans="95:120" ht="8.25" customHeight="1" x14ac:dyDescent="0.25">
      <c r="CQ184" s="3">
        <v>134</v>
      </c>
      <c r="CR184">
        <v>0</v>
      </c>
      <c r="CS184" s="2">
        <v>22</v>
      </c>
      <c r="CT184" s="2">
        <v>54</v>
      </c>
      <c r="CU184">
        <v>26.1826539039611</v>
      </c>
      <c r="CV184" s="16">
        <v>5835.1497860049803</v>
      </c>
      <c r="DJ184">
        <v>135</v>
      </c>
      <c r="DK184">
        <v>0</v>
      </c>
      <c r="DL184">
        <v>6</v>
      </c>
      <c r="DM184">
        <v>40</v>
      </c>
      <c r="DN184" s="17">
        <v>65.524909973144503</v>
      </c>
      <c r="DO184" s="16">
        <v>2500000</v>
      </c>
      <c r="DP184">
        <v>1</v>
      </c>
    </row>
    <row r="185" spans="95:120" ht="8.25" customHeight="1" x14ac:dyDescent="0.25">
      <c r="CQ185" s="3">
        <v>135</v>
      </c>
      <c r="CR185">
        <v>0</v>
      </c>
      <c r="CS185" s="2">
        <v>22</v>
      </c>
      <c r="CT185" s="2">
        <v>53</v>
      </c>
      <c r="CU185">
        <v>26.5277786254882</v>
      </c>
      <c r="CV185" s="16">
        <v>9611.9866532803298</v>
      </c>
      <c r="DJ185">
        <v>136</v>
      </c>
      <c r="DK185">
        <v>0</v>
      </c>
      <c r="DL185">
        <v>6</v>
      </c>
      <c r="DM185">
        <v>41</v>
      </c>
      <c r="DN185" s="17">
        <v>65.364181518554602</v>
      </c>
      <c r="DO185" s="16">
        <v>2500000</v>
      </c>
      <c r="DP185">
        <v>1</v>
      </c>
    </row>
    <row r="186" spans="95:120" ht="8.25" customHeight="1" x14ac:dyDescent="0.25">
      <c r="CQ186" s="3">
        <v>136</v>
      </c>
      <c r="CR186">
        <v>0</v>
      </c>
      <c r="CS186" s="2">
        <v>22</v>
      </c>
      <c r="CT186" s="2">
        <v>52</v>
      </c>
      <c r="CU186">
        <v>28.004324436187702</v>
      </c>
      <c r="CV186" s="16">
        <v>3163.1913566184699</v>
      </c>
      <c r="DJ186">
        <v>137</v>
      </c>
      <c r="DK186">
        <v>0</v>
      </c>
      <c r="DL186">
        <v>6</v>
      </c>
      <c r="DM186">
        <v>42</v>
      </c>
      <c r="DN186" s="17">
        <v>65.143108367919893</v>
      </c>
      <c r="DO186" s="16">
        <v>2500000</v>
      </c>
      <c r="DP186">
        <v>1</v>
      </c>
    </row>
    <row r="187" spans="95:120" ht="8.25" customHeight="1" x14ac:dyDescent="0.25">
      <c r="CQ187" s="3">
        <v>137</v>
      </c>
      <c r="CR187">
        <v>0</v>
      </c>
      <c r="CS187" s="2">
        <v>21</v>
      </c>
      <c r="CT187" s="2">
        <v>52</v>
      </c>
      <c r="CU187">
        <v>28.192942142486501</v>
      </c>
      <c r="CV187" s="16">
        <v>7572.9316604539599</v>
      </c>
      <c r="DJ187">
        <v>138</v>
      </c>
      <c r="DK187">
        <v>0</v>
      </c>
      <c r="DL187">
        <v>6</v>
      </c>
      <c r="DM187">
        <v>43</v>
      </c>
      <c r="DN187" s="17">
        <v>64.859664916992102</v>
      </c>
      <c r="DO187" s="16">
        <v>2500000</v>
      </c>
      <c r="DP187">
        <v>1</v>
      </c>
    </row>
    <row r="188" spans="95:120" ht="8.25" customHeight="1" x14ac:dyDescent="0.25">
      <c r="CQ188" s="3">
        <v>138</v>
      </c>
      <c r="CR188">
        <v>0</v>
      </c>
      <c r="CS188" s="2">
        <v>21</v>
      </c>
      <c r="CT188" s="2">
        <v>51</v>
      </c>
      <c r="CU188">
        <v>29.376486301422101</v>
      </c>
      <c r="CV188" s="16">
        <v>7386.5845661471603</v>
      </c>
      <c r="DJ188">
        <v>139</v>
      </c>
      <c r="DK188">
        <v>0</v>
      </c>
      <c r="DL188">
        <v>6</v>
      </c>
      <c r="DM188">
        <v>44</v>
      </c>
      <c r="DN188" s="17">
        <v>64.492532730102496</v>
      </c>
      <c r="DO188" s="16">
        <v>2500000</v>
      </c>
      <c r="DP188">
        <v>1</v>
      </c>
    </row>
    <row r="189" spans="95:120" ht="8.25" customHeight="1" x14ac:dyDescent="0.25">
      <c r="CQ189" s="3">
        <v>139</v>
      </c>
      <c r="CR189">
        <v>0</v>
      </c>
      <c r="CS189" s="2">
        <v>20</v>
      </c>
      <c r="CT189" s="2">
        <v>51</v>
      </c>
      <c r="CU189">
        <v>30.758809089660598</v>
      </c>
      <c r="CV189" s="16">
        <v>4049.9202340516699</v>
      </c>
      <c r="DJ189">
        <v>140</v>
      </c>
      <c r="DK189">
        <v>0</v>
      </c>
      <c r="DL189">
        <v>6</v>
      </c>
      <c r="DM189">
        <v>45</v>
      </c>
      <c r="DN189" s="17">
        <v>64.034223556518498</v>
      </c>
      <c r="DO189" s="16">
        <v>2500000</v>
      </c>
      <c r="DP189">
        <v>1</v>
      </c>
    </row>
    <row r="190" spans="95:120" ht="8.25" customHeight="1" x14ac:dyDescent="0.25">
      <c r="CQ190" s="3">
        <v>140</v>
      </c>
      <c r="CR190">
        <v>0</v>
      </c>
      <c r="CS190" s="2">
        <v>20</v>
      </c>
      <c r="CT190" s="2">
        <v>50</v>
      </c>
      <c r="CU190">
        <v>30.7774209976196</v>
      </c>
      <c r="CV190" s="16">
        <v>9949.1835181182396</v>
      </c>
      <c r="DJ190">
        <v>141</v>
      </c>
      <c r="DK190">
        <v>0</v>
      </c>
      <c r="DL190">
        <v>6</v>
      </c>
      <c r="DM190">
        <v>46</v>
      </c>
      <c r="DN190" s="17">
        <v>63.336841583251903</v>
      </c>
      <c r="DO190" s="16">
        <v>2500000</v>
      </c>
      <c r="DP190">
        <v>1</v>
      </c>
    </row>
    <row r="191" spans="95:120" ht="8.25" customHeight="1" x14ac:dyDescent="0.25">
      <c r="CQ191" s="3">
        <v>141</v>
      </c>
      <c r="CR191">
        <v>0</v>
      </c>
      <c r="CS191" s="2">
        <v>19</v>
      </c>
      <c r="CT191" s="2">
        <v>50</v>
      </c>
      <c r="CU191">
        <v>33.386826515197697</v>
      </c>
      <c r="CV191" s="16">
        <v>2154.9759102172002</v>
      </c>
      <c r="DJ191">
        <v>142</v>
      </c>
      <c r="DK191">
        <v>0</v>
      </c>
      <c r="DL191">
        <v>7</v>
      </c>
      <c r="DM191">
        <v>7</v>
      </c>
      <c r="DN191" s="17">
        <v>101.36841583251901</v>
      </c>
      <c r="DO191" s="16">
        <v>2500000</v>
      </c>
      <c r="DP191">
        <v>1</v>
      </c>
    </row>
    <row r="192" spans="95:120" ht="8.25" customHeight="1" x14ac:dyDescent="0.25">
      <c r="CQ192" s="3">
        <v>142</v>
      </c>
      <c r="CR192">
        <v>0</v>
      </c>
      <c r="CS192" s="2">
        <v>19</v>
      </c>
      <c r="CT192" s="2">
        <v>49</v>
      </c>
      <c r="CU192">
        <v>32.672862052917402</v>
      </c>
      <c r="CV192" s="16">
        <v>10573.141506514499</v>
      </c>
      <c r="DJ192">
        <v>143</v>
      </c>
      <c r="DK192">
        <v>0</v>
      </c>
      <c r="DL192">
        <v>7</v>
      </c>
      <c r="DM192">
        <v>8</v>
      </c>
      <c r="DN192" s="17">
        <v>100.521076202392</v>
      </c>
      <c r="DO192" s="16">
        <v>2500000</v>
      </c>
      <c r="DP192">
        <v>1</v>
      </c>
    </row>
    <row r="193" spans="95:120" ht="8.25" customHeight="1" x14ac:dyDescent="0.25">
      <c r="CQ193" s="3">
        <v>143</v>
      </c>
      <c r="CR193">
        <v>0</v>
      </c>
      <c r="CS193" s="2">
        <v>19</v>
      </c>
      <c r="CT193" s="2">
        <v>48</v>
      </c>
      <c r="CU193">
        <v>33.6504516601562</v>
      </c>
      <c r="CV193" s="16">
        <v>9993.5141810939494</v>
      </c>
      <c r="DJ193">
        <v>144</v>
      </c>
      <c r="DK193">
        <v>0</v>
      </c>
      <c r="DL193">
        <v>7</v>
      </c>
      <c r="DM193">
        <v>9</v>
      </c>
      <c r="DN193" s="17">
        <v>100.314905166625</v>
      </c>
      <c r="DO193" s="16">
        <v>2500000</v>
      </c>
      <c r="DP193">
        <v>1</v>
      </c>
    </row>
    <row r="194" spans="95:120" ht="8.25" customHeight="1" x14ac:dyDescent="0.25">
      <c r="CQ194" s="3">
        <v>144</v>
      </c>
      <c r="CR194">
        <v>0</v>
      </c>
      <c r="CS194" s="2">
        <v>18</v>
      </c>
      <c r="CT194" s="2">
        <v>48</v>
      </c>
      <c r="CU194">
        <v>36.270341873168903</v>
      </c>
      <c r="CV194" s="16">
        <v>195.796141683917</v>
      </c>
      <c r="DJ194">
        <v>145</v>
      </c>
      <c r="DK194">
        <v>0</v>
      </c>
      <c r="DL194">
        <v>7</v>
      </c>
      <c r="DM194">
        <v>10</v>
      </c>
      <c r="DN194" s="17">
        <v>99.992544174194293</v>
      </c>
      <c r="DO194" s="16">
        <v>2500000</v>
      </c>
      <c r="DP194">
        <v>1</v>
      </c>
    </row>
    <row r="195" spans="95:120" ht="8.25" customHeight="1" x14ac:dyDescent="0.25">
      <c r="CQ195" s="3">
        <v>145</v>
      </c>
      <c r="CR195">
        <v>0</v>
      </c>
      <c r="CS195" s="2">
        <v>18</v>
      </c>
      <c r="CT195" s="2">
        <v>47</v>
      </c>
      <c r="CU195">
        <v>36.5003595352172</v>
      </c>
      <c r="CV195" s="16">
        <v>10083.3810077532</v>
      </c>
      <c r="DJ195">
        <v>146</v>
      </c>
      <c r="DK195">
        <v>0</v>
      </c>
      <c r="DL195">
        <v>7</v>
      </c>
      <c r="DM195">
        <v>11</v>
      </c>
      <c r="DN195" s="17">
        <v>99.631790161132798</v>
      </c>
      <c r="DO195" s="16">
        <v>2500000</v>
      </c>
      <c r="DP195">
        <v>1</v>
      </c>
    </row>
    <row r="196" spans="95:120" ht="8.25" customHeight="1" x14ac:dyDescent="0.25">
      <c r="CQ196" s="3">
        <v>146</v>
      </c>
      <c r="CR196">
        <v>0</v>
      </c>
      <c r="CS196" s="2">
        <v>18</v>
      </c>
      <c r="CT196" s="2">
        <v>46</v>
      </c>
      <c r="CU196">
        <v>37.511333465576101</v>
      </c>
      <c r="CV196" s="16">
        <v>10050.793256287699</v>
      </c>
      <c r="DJ196">
        <v>147</v>
      </c>
      <c r="DK196">
        <v>0</v>
      </c>
      <c r="DL196">
        <v>7</v>
      </c>
      <c r="DM196">
        <v>12</v>
      </c>
      <c r="DN196" s="17">
        <v>99.2170600891113</v>
      </c>
      <c r="DO196" s="16">
        <v>2500000</v>
      </c>
      <c r="DP196">
        <v>1</v>
      </c>
    </row>
    <row r="197" spans="95:120" ht="8.25" customHeight="1" x14ac:dyDescent="0.25">
      <c r="CQ197" s="3">
        <v>147</v>
      </c>
      <c r="CR197">
        <v>0</v>
      </c>
      <c r="CS197" s="2">
        <v>18</v>
      </c>
      <c r="CT197" s="2">
        <v>45</v>
      </c>
      <c r="CU197">
        <v>37.638889312744098</v>
      </c>
      <c r="CV197" s="16">
        <v>10248.3328665975</v>
      </c>
      <c r="DJ197">
        <v>148</v>
      </c>
      <c r="DK197">
        <v>0</v>
      </c>
      <c r="DL197">
        <v>7</v>
      </c>
      <c r="DM197">
        <v>13</v>
      </c>
      <c r="DN197" s="17">
        <v>98.769273757934499</v>
      </c>
      <c r="DO197" s="16">
        <v>2500000</v>
      </c>
      <c r="DP197">
        <v>1</v>
      </c>
    </row>
    <row r="198" spans="95:120" ht="8.25" customHeight="1" x14ac:dyDescent="0.25">
      <c r="CQ198" s="3">
        <v>148</v>
      </c>
      <c r="CR198">
        <v>0</v>
      </c>
      <c r="CS198" s="2">
        <v>18</v>
      </c>
      <c r="CT198" s="2">
        <v>44</v>
      </c>
      <c r="CU198">
        <v>39.126894950866699</v>
      </c>
      <c r="CV198" s="16">
        <v>10485.620204189599</v>
      </c>
      <c r="DJ198">
        <v>149</v>
      </c>
      <c r="DK198">
        <v>0</v>
      </c>
      <c r="DL198">
        <v>7</v>
      </c>
      <c r="DM198">
        <v>14</v>
      </c>
      <c r="DN198" s="17">
        <v>98.276420593261705</v>
      </c>
      <c r="DO198" s="16">
        <v>2500000</v>
      </c>
      <c r="DP198">
        <v>1</v>
      </c>
    </row>
    <row r="199" spans="95:120" ht="8.25" customHeight="1" x14ac:dyDescent="0.25">
      <c r="CQ199" s="3">
        <v>149</v>
      </c>
      <c r="CR199">
        <v>0</v>
      </c>
      <c r="CS199" s="2">
        <v>18</v>
      </c>
      <c r="CT199" s="2">
        <v>43</v>
      </c>
      <c r="CU199">
        <v>40.537322044372502</v>
      </c>
      <c r="CV199" s="16">
        <v>10682.665416080399</v>
      </c>
      <c r="DJ199">
        <v>150</v>
      </c>
      <c r="DK199">
        <v>0</v>
      </c>
      <c r="DL199">
        <v>7</v>
      </c>
      <c r="DM199">
        <v>15</v>
      </c>
      <c r="DN199" s="17">
        <v>97.743780136108398</v>
      </c>
      <c r="DO199" s="16">
        <v>2500000</v>
      </c>
      <c r="DP199">
        <v>1</v>
      </c>
    </row>
    <row r="200" spans="95:120" ht="8.25" customHeight="1" x14ac:dyDescent="0.25">
      <c r="CQ200" s="3">
        <v>150</v>
      </c>
      <c r="CR200">
        <v>0</v>
      </c>
      <c r="CS200" s="2">
        <v>18</v>
      </c>
      <c r="CT200" s="2">
        <v>42</v>
      </c>
      <c r="CU200">
        <v>42.382513046264599</v>
      </c>
      <c r="CV200" s="16">
        <v>6873.3474042994403</v>
      </c>
      <c r="DJ200">
        <v>151</v>
      </c>
      <c r="DK200">
        <v>0</v>
      </c>
      <c r="DL200">
        <v>7</v>
      </c>
      <c r="DM200">
        <v>16</v>
      </c>
      <c r="DN200" s="17">
        <v>97.1590251922607</v>
      </c>
      <c r="DO200" s="16">
        <v>2500000</v>
      </c>
      <c r="DP200">
        <v>1</v>
      </c>
    </row>
    <row r="201" spans="95:120" ht="8.25" customHeight="1" x14ac:dyDescent="0.25">
      <c r="CQ201" s="3">
        <v>151</v>
      </c>
      <c r="CR201">
        <v>0</v>
      </c>
      <c r="CS201" s="2">
        <v>17</v>
      </c>
      <c r="CT201" s="2">
        <v>42</v>
      </c>
      <c r="CU201">
        <v>43.373616218566802</v>
      </c>
      <c r="CV201" s="16">
        <v>4456.3387939569402</v>
      </c>
      <c r="DJ201">
        <v>152</v>
      </c>
      <c r="DK201">
        <v>0</v>
      </c>
      <c r="DL201">
        <v>7</v>
      </c>
      <c r="DM201">
        <v>17</v>
      </c>
      <c r="DN201" s="17">
        <v>96.515022277832003</v>
      </c>
      <c r="DO201" s="16">
        <v>2500000</v>
      </c>
      <c r="DP201">
        <v>1</v>
      </c>
    </row>
    <row r="202" spans="95:120" ht="8.25" customHeight="1" x14ac:dyDescent="0.25">
      <c r="CQ202" s="3">
        <v>152</v>
      </c>
      <c r="CR202">
        <v>0</v>
      </c>
      <c r="CS202" s="2">
        <v>17</v>
      </c>
      <c r="CT202" s="2">
        <v>41</v>
      </c>
      <c r="CU202">
        <v>43.588544845580998</v>
      </c>
      <c r="CV202" s="16">
        <v>11829.390084708801</v>
      </c>
      <c r="DJ202">
        <v>153</v>
      </c>
      <c r="DK202">
        <v>0</v>
      </c>
      <c r="DL202">
        <v>7</v>
      </c>
      <c r="DM202">
        <v>18</v>
      </c>
      <c r="DN202" s="17">
        <v>95.807020187377901</v>
      </c>
      <c r="DO202" s="16">
        <v>2500000</v>
      </c>
      <c r="DP202">
        <v>1</v>
      </c>
    </row>
    <row r="203" spans="95:120" ht="8.25" customHeight="1" x14ac:dyDescent="0.25">
      <c r="CQ203" s="3">
        <v>153</v>
      </c>
      <c r="CR203">
        <v>0</v>
      </c>
      <c r="CS203" s="2">
        <v>17</v>
      </c>
      <c r="CT203" s="2">
        <v>40</v>
      </c>
      <c r="CU203">
        <v>44.947896957397397</v>
      </c>
      <c r="CV203" s="16">
        <v>11663.380606287599</v>
      </c>
      <c r="DJ203">
        <v>154</v>
      </c>
      <c r="DK203">
        <v>0</v>
      </c>
      <c r="DL203">
        <v>7</v>
      </c>
      <c r="DM203">
        <v>19</v>
      </c>
      <c r="DN203" s="17">
        <v>95.025180816650305</v>
      </c>
      <c r="DO203" s="16">
        <v>2500000</v>
      </c>
      <c r="DP203">
        <v>1</v>
      </c>
    </row>
    <row r="204" spans="95:120" ht="8.25" customHeight="1" x14ac:dyDescent="0.25">
      <c r="CQ204" s="3">
        <v>154</v>
      </c>
      <c r="CR204">
        <v>0</v>
      </c>
      <c r="CS204" s="2">
        <v>16</v>
      </c>
      <c r="CT204" s="2">
        <v>40</v>
      </c>
      <c r="CU204">
        <v>46.391329765319803</v>
      </c>
      <c r="CV204" s="16">
        <v>523.53801861622503</v>
      </c>
      <c r="DJ204">
        <v>155</v>
      </c>
      <c r="DK204">
        <v>0</v>
      </c>
      <c r="DL204">
        <v>7</v>
      </c>
      <c r="DM204">
        <v>20</v>
      </c>
      <c r="DN204" s="17">
        <v>94.159803390502901</v>
      </c>
      <c r="DO204" s="16">
        <v>2500000</v>
      </c>
      <c r="DP204">
        <v>1</v>
      </c>
    </row>
    <row r="205" spans="95:120" ht="8.25" customHeight="1" x14ac:dyDescent="0.25">
      <c r="CQ205" s="3">
        <v>155</v>
      </c>
      <c r="CR205">
        <v>0</v>
      </c>
      <c r="CS205" s="2">
        <v>16</v>
      </c>
      <c r="CT205" s="2">
        <v>39</v>
      </c>
      <c r="CU205">
        <v>46.711456298828097</v>
      </c>
      <c r="CV205" s="16">
        <v>12435.6129355095</v>
      </c>
      <c r="DJ205">
        <v>156</v>
      </c>
      <c r="DK205">
        <v>0</v>
      </c>
      <c r="DL205">
        <v>7</v>
      </c>
      <c r="DM205">
        <v>21</v>
      </c>
      <c r="DN205" s="17">
        <v>93.197130203246999</v>
      </c>
      <c r="DO205" s="16">
        <v>2500000</v>
      </c>
      <c r="DP205">
        <v>1</v>
      </c>
    </row>
    <row r="206" spans="95:120" ht="8.25" customHeight="1" x14ac:dyDescent="0.25">
      <c r="CQ206" s="3">
        <v>156</v>
      </c>
      <c r="CR206">
        <v>0</v>
      </c>
      <c r="CS206" s="2">
        <v>16</v>
      </c>
      <c r="CT206" s="2">
        <v>38</v>
      </c>
      <c r="CU206">
        <v>47.499067306518498</v>
      </c>
      <c r="CV206" s="16">
        <v>12649.230826426199</v>
      </c>
      <c r="DJ206">
        <v>157</v>
      </c>
      <c r="DK206">
        <v>0</v>
      </c>
      <c r="DL206">
        <v>7</v>
      </c>
      <c r="DM206">
        <v>22</v>
      </c>
      <c r="DN206" s="17">
        <v>92.120416641235295</v>
      </c>
      <c r="DO206" s="16">
        <v>2500000</v>
      </c>
      <c r="DP206">
        <v>1</v>
      </c>
    </row>
    <row r="207" spans="95:120" ht="8.25" customHeight="1" x14ac:dyDescent="0.25">
      <c r="CQ207" s="3">
        <v>157</v>
      </c>
      <c r="CR207">
        <v>0</v>
      </c>
      <c r="CS207" s="2">
        <v>16</v>
      </c>
      <c r="CT207" s="2">
        <v>37</v>
      </c>
      <c r="CU207">
        <v>49.968844413757303</v>
      </c>
      <c r="CV207" s="16">
        <v>1999.4029677897699</v>
      </c>
      <c r="DJ207">
        <v>158</v>
      </c>
      <c r="DK207">
        <v>0</v>
      </c>
      <c r="DL207">
        <v>7</v>
      </c>
      <c r="DM207">
        <v>23</v>
      </c>
      <c r="DN207" s="17">
        <v>90.9101753234863</v>
      </c>
      <c r="DO207" s="16">
        <v>2500000</v>
      </c>
      <c r="DP207">
        <v>1</v>
      </c>
    </row>
    <row r="208" spans="95:120" ht="8.25" customHeight="1" x14ac:dyDescent="0.25">
      <c r="CQ208" s="3">
        <v>158</v>
      </c>
      <c r="CR208">
        <v>0</v>
      </c>
      <c r="CS208" s="2">
        <v>15</v>
      </c>
      <c r="CT208" s="2">
        <v>37</v>
      </c>
      <c r="CU208">
        <v>48.889205932617102</v>
      </c>
      <c r="CV208" s="16">
        <v>15035.315106589</v>
      </c>
      <c r="DJ208">
        <v>159</v>
      </c>
      <c r="DK208">
        <v>0</v>
      </c>
      <c r="DL208">
        <v>7</v>
      </c>
      <c r="DM208">
        <v>24</v>
      </c>
      <c r="DN208" s="17">
        <v>89.543451309204102</v>
      </c>
      <c r="DO208" s="16">
        <v>2500000</v>
      </c>
      <c r="DP208">
        <v>1</v>
      </c>
    </row>
    <row r="209" spans="95:120" ht="8.25" customHeight="1" x14ac:dyDescent="0.25">
      <c r="CQ209" s="3">
        <v>159</v>
      </c>
      <c r="CR209">
        <v>0</v>
      </c>
      <c r="CS209" s="2">
        <v>14</v>
      </c>
      <c r="CT209" s="2">
        <v>37</v>
      </c>
      <c r="CU209">
        <v>50.278978347778299</v>
      </c>
      <c r="CV209" s="16">
        <v>2096.7465426395902</v>
      </c>
      <c r="DJ209">
        <v>160</v>
      </c>
      <c r="DK209">
        <v>0</v>
      </c>
      <c r="DL209">
        <v>7</v>
      </c>
      <c r="DM209">
        <v>25</v>
      </c>
      <c r="DN209" s="17">
        <v>87.995388031005803</v>
      </c>
      <c r="DO209" s="16">
        <v>2500000</v>
      </c>
      <c r="DP209">
        <v>1</v>
      </c>
    </row>
    <row r="210" spans="95:120" ht="8.25" customHeight="1" x14ac:dyDescent="0.25">
      <c r="CQ210" s="3">
        <v>160</v>
      </c>
      <c r="CR210">
        <v>0</v>
      </c>
      <c r="CS210" s="2">
        <v>14</v>
      </c>
      <c r="CT210" s="2">
        <v>36</v>
      </c>
      <c r="CU210">
        <v>50.618762016296301</v>
      </c>
      <c r="CV210" s="16">
        <v>11519.133186146501</v>
      </c>
      <c r="DJ210">
        <v>161</v>
      </c>
      <c r="DK210">
        <v>0</v>
      </c>
      <c r="DL210">
        <v>7</v>
      </c>
      <c r="DM210">
        <v>26</v>
      </c>
      <c r="DN210" s="17">
        <v>86.237770080566406</v>
      </c>
      <c r="DO210" s="16">
        <v>2500000</v>
      </c>
      <c r="DP210">
        <v>1</v>
      </c>
    </row>
    <row r="211" spans="95:120" ht="8.25" customHeight="1" x14ac:dyDescent="0.25">
      <c r="CQ211" s="3">
        <v>161</v>
      </c>
      <c r="CR211">
        <v>0</v>
      </c>
      <c r="CS211" s="2">
        <v>13</v>
      </c>
      <c r="CT211" s="2">
        <v>36</v>
      </c>
      <c r="CU211">
        <v>50.403713226318303</v>
      </c>
      <c r="CV211" s="16">
        <v>13362.4688960658</v>
      </c>
      <c r="DJ211">
        <v>162</v>
      </c>
      <c r="DK211">
        <v>0</v>
      </c>
      <c r="DL211">
        <v>7</v>
      </c>
      <c r="DM211">
        <v>27</v>
      </c>
      <c r="DN211" s="17">
        <v>84.2407932281494</v>
      </c>
      <c r="DO211" s="16">
        <v>2500000</v>
      </c>
      <c r="DP211">
        <v>1</v>
      </c>
    </row>
    <row r="212" spans="95:120" ht="8.25" customHeight="1" x14ac:dyDescent="0.25">
      <c r="CQ212" s="3">
        <v>162</v>
      </c>
      <c r="CR212">
        <v>0</v>
      </c>
      <c r="CS212" s="2">
        <v>12</v>
      </c>
      <c r="CT212" s="2">
        <v>36</v>
      </c>
      <c r="CU212">
        <v>52.144472122192298</v>
      </c>
      <c r="CV212" s="16">
        <v>584.29677657343098</v>
      </c>
      <c r="DJ212">
        <v>163</v>
      </c>
      <c r="DK212">
        <v>0</v>
      </c>
      <c r="DL212">
        <v>7</v>
      </c>
      <c r="DM212">
        <v>28</v>
      </c>
      <c r="DN212" s="17">
        <v>81.9677925109863</v>
      </c>
      <c r="DO212" s="16">
        <v>2500000</v>
      </c>
      <c r="DP212">
        <v>1</v>
      </c>
    </row>
    <row r="213" spans="95:120" ht="8.25" customHeight="1" x14ac:dyDescent="0.25">
      <c r="CQ213" s="3">
        <v>163</v>
      </c>
      <c r="CR213">
        <v>0</v>
      </c>
      <c r="CS213" s="2">
        <v>12</v>
      </c>
      <c r="CT213" s="2">
        <v>35</v>
      </c>
      <c r="CU213">
        <v>52.206288337707498</v>
      </c>
      <c r="CV213" s="16">
        <v>13083.348044194499</v>
      </c>
      <c r="DJ213">
        <v>164</v>
      </c>
      <c r="DK213">
        <v>0</v>
      </c>
      <c r="DL213">
        <v>7</v>
      </c>
      <c r="DM213">
        <v>29</v>
      </c>
      <c r="DN213" s="17">
        <v>79.397884368896399</v>
      </c>
      <c r="DO213" s="16">
        <v>2500000</v>
      </c>
      <c r="DP213">
        <v>1</v>
      </c>
    </row>
    <row r="214" spans="95:120" ht="8.25" customHeight="1" x14ac:dyDescent="0.25">
      <c r="CQ214" s="3">
        <v>164</v>
      </c>
      <c r="CR214">
        <v>0</v>
      </c>
      <c r="CS214" s="2">
        <v>11</v>
      </c>
      <c r="CT214" s="2">
        <v>35</v>
      </c>
      <c r="CU214">
        <v>52.2646160125732</v>
      </c>
      <c r="CV214" s="16">
        <v>8754.74601140493</v>
      </c>
      <c r="DJ214">
        <v>165</v>
      </c>
      <c r="DK214">
        <v>0</v>
      </c>
      <c r="DL214">
        <v>7</v>
      </c>
      <c r="DM214">
        <v>30</v>
      </c>
      <c r="DN214" s="17">
        <v>76.477159500121999</v>
      </c>
      <c r="DO214" s="16">
        <v>2500000</v>
      </c>
      <c r="DP214">
        <v>1</v>
      </c>
    </row>
    <row r="215" spans="95:120" ht="8.25" customHeight="1" x14ac:dyDescent="0.25">
      <c r="CQ215" s="3">
        <v>165</v>
      </c>
      <c r="CR215">
        <v>0</v>
      </c>
      <c r="CS215" s="2">
        <v>11</v>
      </c>
      <c r="CT215" s="2">
        <v>34</v>
      </c>
      <c r="CU215">
        <v>54.091603279113698</v>
      </c>
      <c r="CV215" s="16">
        <v>8058.57099836214</v>
      </c>
      <c r="DJ215">
        <v>166</v>
      </c>
      <c r="DK215">
        <v>0</v>
      </c>
      <c r="DL215">
        <v>7</v>
      </c>
      <c r="DM215">
        <v>31</v>
      </c>
      <c r="DN215" s="17">
        <v>73.2162570953369</v>
      </c>
      <c r="DO215" s="16">
        <v>2500000</v>
      </c>
      <c r="DP215">
        <v>1</v>
      </c>
    </row>
    <row r="216" spans="95:120" ht="8.25" customHeight="1" x14ac:dyDescent="0.25">
      <c r="CQ216" s="3">
        <v>166</v>
      </c>
      <c r="CR216">
        <v>0</v>
      </c>
      <c r="CS216" s="2">
        <v>10</v>
      </c>
      <c r="CT216" s="2">
        <v>34</v>
      </c>
      <c r="CU216">
        <v>53.5291490554809</v>
      </c>
      <c r="CV216" s="16">
        <v>12705.944207074799</v>
      </c>
      <c r="DJ216">
        <v>167</v>
      </c>
      <c r="DK216">
        <v>0</v>
      </c>
      <c r="DL216">
        <v>7</v>
      </c>
      <c r="DM216">
        <v>32</v>
      </c>
      <c r="DN216" s="17">
        <v>69.805475234985295</v>
      </c>
      <c r="DO216" s="16">
        <v>2500000</v>
      </c>
      <c r="DP216">
        <v>1</v>
      </c>
    </row>
    <row r="217" spans="95:120" ht="8.25" customHeight="1" x14ac:dyDescent="0.25">
      <c r="CQ217" s="3">
        <v>167</v>
      </c>
      <c r="CR217">
        <v>0</v>
      </c>
      <c r="CS217" s="2">
        <v>10</v>
      </c>
      <c r="CT217" s="2">
        <v>33</v>
      </c>
      <c r="CU217">
        <v>57.362123489379798</v>
      </c>
      <c r="CV217" s="16">
        <v>1878.5690734043801</v>
      </c>
      <c r="DJ217">
        <v>168</v>
      </c>
      <c r="DK217">
        <v>0</v>
      </c>
      <c r="DL217">
        <v>7</v>
      </c>
      <c r="DM217">
        <v>33</v>
      </c>
      <c r="DN217" s="17">
        <v>66.839788436889606</v>
      </c>
      <c r="DO217" s="16">
        <v>2500000</v>
      </c>
      <c r="DP217">
        <v>1</v>
      </c>
    </row>
    <row r="218" spans="95:120" ht="8.25" customHeight="1" x14ac:dyDescent="0.25">
      <c r="CQ218" s="3">
        <v>168</v>
      </c>
      <c r="CR218">
        <v>0</v>
      </c>
      <c r="CS218" s="2">
        <v>9</v>
      </c>
      <c r="CT218" s="2">
        <v>33</v>
      </c>
      <c r="CU218">
        <v>55.769708633422802</v>
      </c>
      <c r="CV218" s="16">
        <v>12026.353413851901</v>
      </c>
      <c r="DJ218">
        <v>169</v>
      </c>
      <c r="DK218">
        <v>0</v>
      </c>
      <c r="DL218">
        <v>7</v>
      </c>
      <c r="DM218">
        <v>34</v>
      </c>
      <c r="DN218" s="17">
        <v>65.262142181396399</v>
      </c>
      <c r="DO218" s="16">
        <v>2500000</v>
      </c>
      <c r="DP218">
        <v>1</v>
      </c>
    </row>
    <row r="219" spans="95:120" ht="8.25" customHeight="1" x14ac:dyDescent="0.25">
      <c r="DJ219">
        <v>170</v>
      </c>
      <c r="DK219">
        <v>0</v>
      </c>
      <c r="DL219">
        <v>7</v>
      </c>
      <c r="DM219">
        <v>35</v>
      </c>
      <c r="DN219" s="17">
        <v>64.706377029418903</v>
      </c>
      <c r="DO219" s="16">
        <v>2500000</v>
      </c>
      <c r="DP219">
        <v>1</v>
      </c>
    </row>
    <row r="220" spans="95:120" ht="8.25" customHeight="1" x14ac:dyDescent="0.25">
      <c r="DJ220">
        <v>171</v>
      </c>
      <c r="DK220">
        <v>0</v>
      </c>
      <c r="DL220">
        <v>7</v>
      </c>
      <c r="DM220">
        <v>36</v>
      </c>
      <c r="DN220" s="17">
        <v>64.589481353759695</v>
      </c>
      <c r="DO220" s="16">
        <v>2500000</v>
      </c>
      <c r="DP220">
        <v>1</v>
      </c>
    </row>
    <row r="221" spans="95:120" ht="8.25" customHeight="1" x14ac:dyDescent="0.25">
      <c r="DJ221">
        <v>172</v>
      </c>
      <c r="DK221">
        <v>0</v>
      </c>
      <c r="DL221">
        <v>7</v>
      </c>
      <c r="DM221">
        <v>37</v>
      </c>
      <c r="DN221" s="17">
        <v>64.600980758666907</v>
      </c>
      <c r="DO221" s="16">
        <v>2500000</v>
      </c>
      <c r="DP221">
        <v>1</v>
      </c>
    </row>
    <row r="222" spans="95:120" ht="8.25" customHeight="1" x14ac:dyDescent="0.25">
      <c r="DJ222">
        <v>173</v>
      </c>
      <c r="DK222">
        <v>0</v>
      </c>
      <c r="DL222">
        <v>7</v>
      </c>
      <c r="DM222">
        <v>38</v>
      </c>
      <c r="DN222" s="17">
        <v>64.670896530151296</v>
      </c>
      <c r="DO222" s="16">
        <v>2500000</v>
      </c>
      <c r="DP222">
        <v>1</v>
      </c>
    </row>
    <row r="223" spans="95:120" ht="8.25" customHeight="1" x14ac:dyDescent="0.25">
      <c r="DJ223">
        <v>174</v>
      </c>
      <c r="DK223">
        <v>0</v>
      </c>
      <c r="DL223">
        <v>7</v>
      </c>
      <c r="DM223">
        <v>39</v>
      </c>
      <c r="DN223" s="17">
        <v>64.725400924682603</v>
      </c>
      <c r="DO223" s="16">
        <v>2500000</v>
      </c>
      <c r="DP223">
        <v>1</v>
      </c>
    </row>
    <row r="224" spans="95:120" ht="8.25" customHeight="1" x14ac:dyDescent="0.25">
      <c r="DJ224">
        <v>175</v>
      </c>
      <c r="DK224">
        <v>0</v>
      </c>
      <c r="DL224">
        <v>7</v>
      </c>
      <c r="DM224">
        <v>40</v>
      </c>
      <c r="DN224" s="17">
        <v>64.733440399169893</v>
      </c>
      <c r="DO224" s="16">
        <v>2500000</v>
      </c>
      <c r="DP224">
        <v>1</v>
      </c>
    </row>
    <row r="225" spans="114:120" ht="8.25" customHeight="1" x14ac:dyDescent="0.25">
      <c r="DJ225">
        <v>176</v>
      </c>
      <c r="DK225">
        <v>0</v>
      </c>
      <c r="DL225">
        <v>7</v>
      </c>
      <c r="DM225">
        <v>41</v>
      </c>
      <c r="DN225" s="17">
        <v>64.668560028076101</v>
      </c>
      <c r="DO225" s="16">
        <v>2500000</v>
      </c>
      <c r="DP225">
        <v>1</v>
      </c>
    </row>
    <row r="226" spans="114:120" ht="8.25" customHeight="1" x14ac:dyDescent="0.25">
      <c r="DJ226">
        <v>177</v>
      </c>
      <c r="DK226">
        <v>0</v>
      </c>
      <c r="DL226">
        <v>7</v>
      </c>
      <c r="DM226">
        <v>42</v>
      </c>
      <c r="DN226" s="17">
        <v>64.535041809082003</v>
      </c>
      <c r="DO226" s="16">
        <v>2500000</v>
      </c>
      <c r="DP226">
        <v>1</v>
      </c>
    </row>
    <row r="227" spans="114:120" ht="8.25" customHeight="1" x14ac:dyDescent="0.25">
      <c r="DJ227">
        <v>178</v>
      </c>
      <c r="DK227">
        <v>0</v>
      </c>
      <c r="DL227">
        <v>7</v>
      </c>
      <c r="DM227">
        <v>43</v>
      </c>
      <c r="DN227" s="17">
        <v>64.3112277984619</v>
      </c>
      <c r="DO227" s="16">
        <v>2500000</v>
      </c>
      <c r="DP227">
        <v>1</v>
      </c>
    </row>
    <row r="228" spans="114:120" ht="8.25" customHeight="1" x14ac:dyDescent="0.25">
      <c r="DJ228">
        <v>179</v>
      </c>
      <c r="DK228">
        <v>0</v>
      </c>
      <c r="DL228">
        <v>7</v>
      </c>
      <c r="DM228">
        <v>44</v>
      </c>
      <c r="DN228" s="17">
        <v>63.9934177398681</v>
      </c>
      <c r="DO228" s="16">
        <v>2500000</v>
      </c>
      <c r="DP228">
        <v>1</v>
      </c>
    </row>
    <row r="229" spans="114:120" ht="8.25" customHeight="1" x14ac:dyDescent="0.25">
      <c r="DJ229">
        <v>180</v>
      </c>
      <c r="DK229">
        <v>0</v>
      </c>
      <c r="DL229">
        <v>7</v>
      </c>
      <c r="DM229">
        <v>45</v>
      </c>
      <c r="DN229" s="17">
        <v>63.565462112426701</v>
      </c>
      <c r="DO229" s="16">
        <v>2500000</v>
      </c>
      <c r="DP229">
        <v>1</v>
      </c>
    </row>
    <row r="230" spans="114:120" ht="8.25" customHeight="1" x14ac:dyDescent="0.25">
      <c r="DJ230">
        <v>181</v>
      </c>
      <c r="DK230">
        <v>0</v>
      </c>
      <c r="DL230">
        <v>7</v>
      </c>
      <c r="DM230">
        <v>46</v>
      </c>
      <c r="DN230" s="17">
        <v>63.0440416336059</v>
      </c>
      <c r="DO230" s="16">
        <v>2500000</v>
      </c>
      <c r="DP230">
        <v>1</v>
      </c>
    </row>
    <row r="231" spans="114:120" ht="8.25" customHeight="1" x14ac:dyDescent="0.25">
      <c r="DJ231">
        <v>182</v>
      </c>
      <c r="DK231">
        <v>0</v>
      </c>
      <c r="DL231">
        <v>7</v>
      </c>
      <c r="DM231">
        <v>47</v>
      </c>
      <c r="DN231" s="17">
        <v>62.4122858047485</v>
      </c>
      <c r="DO231" s="16">
        <v>2500000</v>
      </c>
      <c r="DP231">
        <v>1</v>
      </c>
    </row>
    <row r="232" spans="114:120" ht="8.25" customHeight="1" x14ac:dyDescent="0.25">
      <c r="DJ232">
        <v>183</v>
      </c>
      <c r="DK232">
        <v>0</v>
      </c>
      <c r="DL232">
        <v>7</v>
      </c>
      <c r="DM232">
        <v>48</v>
      </c>
      <c r="DN232" s="17">
        <v>61.469859957694901</v>
      </c>
      <c r="DO232" s="16">
        <v>2500000</v>
      </c>
      <c r="DP232">
        <v>1</v>
      </c>
    </row>
    <row r="233" spans="114:120" ht="8.25" customHeight="1" x14ac:dyDescent="0.25">
      <c r="DJ233">
        <v>184</v>
      </c>
      <c r="DK233">
        <v>0</v>
      </c>
      <c r="DL233">
        <v>7</v>
      </c>
      <c r="DM233">
        <v>49</v>
      </c>
      <c r="DN233" s="17">
        <v>60.868232727050703</v>
      </c>
      <c r="DO233" s="16">
        <v>2500000</v>
      </c>
      <c r="DP233">
        <v>1</v>
      </c>
    </row>
    <row r="234" spans="114:120" ht="8.25" customHeight="1" x14ac:dyDescent="0.25">
      <c r="DJ234">
        <v>185</v>
      </c>
      <c r="DK234">
        <v>0</v>
      </c>
      <c r="DL234">
        <v>8</v>
      </c>
      <c r="DM234">
        <v>6</v>
      </c>
      <c r="DN234" s="17">
        <v>101.26096868515</v>
      </c>
      <c r="DO234" s="16">
        <v>2500000</v>
      </c>
      <c r="DP234">
        <v>1</v>
      </c>
    </row>
    <row r="235" spans="114:120" ht="8.25" customHeight="1" x14ac:dyDescent="0.25">
      <c r="DJ235">
        <v>186</v>
      </c>
      <c r="DK235">
        <v>0</v>
      </c>
      <c r="DL235">
        <v>8</v>
      </c>
      <c r="DM235">
        <v>7</v>
      </c>
      <c r="DN235" s="17">
        <v>100.684101104736</v>
      </c>
      <c r="DO235" s="16">
        <v>2500000</v>
      </c>
      <c r="DP235">
        <v>1</v>
      </c>
    </row>
    <row r="236" spans="114:120" ht="8.25" customHeight="1" x14ac:dyDescent="0.25">
      <c r="DJ236">
        <v>187</v>
      </c>
      <c r="DK236">
        <v>0</v>
      </c>
      <c r="DL236">
        <v>8</v>
      </c>
      <c r="DM236">
        <v>8</v>
      </c>
      <c r="DN236" s="17">
        <v>100.285709381103</v>
      </c>
      <c r="DO236" s="16">
        <v>2500000</v>
      </c>
      <c r="DP236">
        <v>1</v>
      </c>
    </row>
    <row r="237" spans="114:120" ht="8.25" customHeight="1" x14ac:dyDescent="0.25">
      <c r="DJ237">
        <v>188</v>
      </c>
      <c r="DK237">
        <v>0</v>
      </c>
      <c r="DL237">
        <v>8</v>
      </c>
      <c r="DM237">
        <v>9</v>
      </c>
      <c r="DN237" s="17">
        <v>99.798274993896399</v>
      </c>
      <c r="DO237" s="16">
        <v>2500000</v>
      </c>
      <c r="DP237">
        <v>1</v>
      </c>
    </row>
    <row r="238" spans="114:120" ht="8.25" customHeight="1" x14ac:dyDescent="0.25">
      <c r="DJ238">
        <v>189</v>
      </c>
      <c r="DK238">
        <v>0</v>
      </c>
      <c r="DL238">
        <v>8</v>
      </c>
      <c r="DM238">
        <v>10</v>
      </c>
      <c r="DN238" s="17">
        <v>99.279428482055593</v>
      </c>
      <c r="DO238" s="16">
        <v>2500000</v>
      </c>
      <c r="DP238">
        <v>1</v>
      </c>
    </row>
    <row r="239" spans="114:120" ht="8.25" customHeight="1" x14ac:dyDescent="0.25">
      <c r="DJ239">
        <v>190</v>
      </c>
      <c r="DK239">
        <v>0</v>
      </c>
      <c r="DL239">
        <v>8</v>
      </c>
      <c r="DM239">
        <v>11</v>
      </c>
      <c r="DN239" s="17">
        <v>98.740152359008704</v>
      </c>
      <c r="DO239" s="16">
        <v>2500000</v>
      </c>
      <c r="DP239">
        <v>1</v>
      </c>
    </row>
    <row r="240" spans="114:120" ht="8.25" customHeight="1" x14ac:dyDescent="0.25">
      <c r="DJ240">
        <v>191</v>
      </c>
      <c r="DK240">
        <v>0</v>
      </c>
      <c r="DL240">
        <v>8</v>
      </c>
      <c r="DM240">
        <v>12</v>
      </c>
      <c r="DN240" s="17">
        <v>98.2077312469482</v>
      </c>
      <c r="DO240" s="16">
        <v>2500000</v>
      </c>
      <c r="DP240">
        <v>1</v>
      </c>
    </row>
    <row r="241" spans="114:120" ht="8.25" customHeight="1" x14ac:dyDescent="0.25">
      <c r="DJ241">
        <v>192</v>
      </c>
      <c r="DK241">
        <v>0</v>
      </c>
      <c r="DL241">
        <v>8</v>
      </c>
      <c r="DM241">
        <v>13</v>
      </c>
      <c r="DN241" s="17">
        <v>97.667348861694293</v>
      </c>
      <c r="DO241" s="16">
        <v>2500000</v>
      </c>
      <c r="DP241">
        <v>1</v>
      </c>
    </row>
    <row r="242" spans="114:120" ht="8.25" customHeight="1" x14ac:dyDescent="0.25">
      <c r="DJ242">
        <v>193</v>
      </c>
      <c r="DK242">
        <v>0</v>
      </c>
      <c r="DL242">
        <v>8</v>
      </c>
      <c r="DM242">
        <v>14</v>
      </c>
      <c r="DN242" s="17">
        <v>97.112768173217702</v>
      </c>
      <c r="DO242" s="16">
        <v>2500000</v>
      </c>
      <c r="DP242">
        <v>1</v>
      </c>
    </row>
    <row r="243" spans="114:120" ht="8.25" customHeight="1" x14ac:dyDescent="0.25">
      <c r="DJ243">
        <v>194</v>
      </c>
      <c r="DK243">
        <v>0</v>
      </c>
      <c r="DL243">
        <v>8</v>
      </c>
      <c r="DM243">
        <v>15</v>
      </c>
      <c r="DN243" s="17">
        <v>96.532197952270494</v>
      </c>
      <c r="DO243" s="16">
        <v>2500000</v>
      </c>
      <c r="DP243">
        <v>1</v>
      </c>
    </row>
    <row r="244" spans="114:120" ht="8.25" customHeight="1" x14ac:dyDescent="0.25">
      <c r="DJ244">
        <v>195</v>
      </c>
      <c r="DK244">
        <v>0</v>
      </c>
      <c r="DL244">
        <v>8</v>
      </c>
      <c r="DM244">
        <v>16</v>
      </c>
      <c r="DN244" s="17">
        <v>95.912857055664006</v>
      </c>
      <c r="DO244" s="16">
        <v>2500000</v>
      </c>
      <c r="DP244">
        <v>1</v>
      </c>
    </row>
    <row r="245" spans="114:120" ht="8.25" customHeight="1" x14ac:dyDescent="0.25">
      <c r="DJ245">
        <v>196</v>
      </c>
      <c r="DK245">
        <v>0</v>
      </c>
      <c r="DL245">
        <v>8</v>
      </c>
      <c r="DM245">
        <v>17</v>
      </c>
      <c r="DN245" s="17">
        <v>95.2450141906738</v>
      </c>
      <c r="DO245" s="16">
        <v>2500000</v>
      </c>
      <c r="DP245">
        <v>1</v>
      </c>
    </row>
    <row r="246" spans="114:120" ht="8.25" customHeight="1" x14ac:dyDescent="0.25">
      <c r="DJ246">
        <v>197</v>
      </c>
      <c r="DK246">
        <v>0</v>
      </c>
      <c r="DL246">
        <v>8</v>
      </c>
      <c r="DM246">
        <v>18</v>
      </c>
      <c r="DN246" s="17">
        <v>94.523839950561495</v>
      </c>
      <c r="DO246" s="16">
        <v>2500000</v>
      </c>
      <c r="DP246">
        <v>1</v>
      </c>
    </row>
    <row r="247" spans="114:120" ht="8.25" customHeight="1" x14ac:dyDescent="0.25">
      <c r="DJ247">
        <v>198</v>
      </c>
      <c r="DK247">
        <v>0</v>
      </c>
      <c r="DL247">
        <v>8</v>
      </c>
      <c r="DM247">
        <v>19</v>
      </c>
      <c r="DN247" s="17">
        <v>93.738252639770494</v>
      </c>
      <c r="DO247" s="16">
        <v>2500000</v>
      </c>
      <c r="DP247">
        <v>1</v>
      </c>
    </row>
    <row r="248" spans="114:120" ht="8.25" customHeight="1" x14ac:dyDescent="0.25">
      <c r="DJ248">
        <v>199</v>
      </c>
      <c r="DK248">
        <v>0</v>
      </c>
      <c r="DL248">
        <v>8</v>
      </c>
      <c r="DM248">
        <v>20</v>
      </c>
      <c r="DN248" s="17">
        <v>92.877603530883704</v>
      </c>
      <c r="DO248" s="16">
        <v>2500000</v>
      </c>
      <c r="DP248">
        <v>1</v>
      </c>
    </row>
    <row r="249" spans="114:120" ht="8.25" customHeight="1" x14ac:dyDescent="0.25">
      <c r="DJ249">
        <v>200</v>
      </c>
      <c r="DK249">
        <v>0</v>
      </c>
      <c r="DL249">
        <v>8</v>
      </c>
      <c r="DM249">
        <v>21</v>
      </c>
      <c r="DN249" s="17">
        <v>91.926239013671804</v>
      </c>
      <c r="DO249" s="16">
        <v>2500000</v>
      </c>
      <c r="DP249">
        <v>1</v>
      </c>
    </row>
    <row r="250" spans="114:120" ht="8.25" customHeight="1" x14ac:dyDescent="0.25">
      <c r="DJ250">
        <v>201</v>
      </c>
      <c r="DK250">
        <v>0</v>
      </c>
      <c r="DL250">
        <v>8</v>
      </c>
      <c r="DM250">
        <v>22</v>
      </c>
      <c r="DN250" s="17">
        <v>90.867544174194293</v>
      </c>
      <c r="DO250" s="16">
        <v>2500000</v>
      </c>
      <c r="DP250">
        <v>1</v>
      </c>
    </row>
    <row r="251" spans="114:120" ht="8.25" customHeight="1" x14ac:dyDescent="0.25">
      <c r="DJ251">
        <v>202</v>
      </c>
      <c r="DK251">
        <v>0</v>
      </c>
      <c r="DL251">
        <v>8</v>
      </c>
      <c r="DM251">
        <v>23</v>
      </c>
      <c r="DN251" s="17">
        <v>89.678138732910099</v>
      </c>
      <c r="DO251" s="16">
        <v>2500000</v>
      </c>
      <c r="DP251">
        <v>1</v>
      </c>
    </row>
    <row r="252" spans="114:120" ht="8.25" customHeight="1" x14ac:dyDescent="0.25">
      <c r="DJ252">
        <v>203</v>
      </c>
      <c r="DK252">
        <v>0</v>
      </c>
      <c r="DL252">
        <v>8</v>
      </c>
      <c r="DM252">
        <v>24</v>
      </c>
      <c r="DN252" s="17">
        <v>88.3290500640869</v>
      </c>
      <c r="DO252" s="16">
        <v>2500000</v>
      </c>
      <c r="DP252">
        <v>1</v>
      </c>
    </row>
    <row r="253" spans="114:120" ht="8.25" customHeight="1" x14ac:dyDescent="0.25">
      <c r="DJ253">
        <v>204</v>
      </c>
      <c r="DK253">
        <v>0</v>
      </c>
      <c r="DL253">
        <v>8</v>
      </c>
      <c r="DM253">
        <v>25</v>
      </c>
      <c r="DN253" s="17">
        <v>86.795335769653306</v>
      </c>
      <c r="DO253" s="16">
        <v>2500000</v>
      </c>
      <c r="DP253">
        <v>1</v>
      </c>
    </row>
    <row r="254" spans="114:120" ht="8.25" customHeight="1" x14ac:dyDescent="0.25">
      <c r="DJ254">
        <v>205</v>
      </c>
      <c r="DK254">
        <v>0</v>
      </c>
      <c r="DL254">
        <v>8</v>
      </c>
      <c r="DM254">
        <v>26</v>
      </c>
      <c r="DN254" s="17">
        <v>85.038787841796804</v>
      </c>
      <c r="DO254" s="16">
        <v>2500000</v>
      </c>
      <c r="DP254">
        <v>1</v>
      </c>
    </row>
    <row r="255" spans="114:120" ht="8.25" customHeight="1" x14ac:dyDescent="0.25">
      <c r="DJ255">
        <v>206</v>
      </c>
      <c r="DK255">
        <v>0</v>
      </c>
      <c r="DL255">
        <v>8</v>
      </c>
      <c r="DM255">
        <v>27</v>
      </c>
      <c r="DN255" s="17">
        <v>83.018974304199205</v>
      </c>
      <c r="DO255" s="16">
        <v>2500000</v>
      </c>
      <c r="DP255">
        <v>1</v>
      </c>
    </row>
    <row r="256" spans="114:120" ht="8.25" customHeight="1" x14ac:dyDescent="0.25">
      <c r="DJ256">
        <v>207</v>
      </c>
      <c r="DK256">
        <v>0</v>
      </c>
      <c r="DL256">
        <v>8</v>
      </c>
      <c r="DM256">
        <v>28</v>
      </c>
      <c r="DN256" s="17">
        <v>80.686353683471594</v>
      </c>
      <c r="DO256" s="16">
        <v>2500000</v>
      </c>
      <c r="DP256">
        <v>1</v>
      </c>
    </row>
    <row r="257" spans="114:120" ht="8.25" customHeight="1" x14ac:dyDescent="0.25">
      <c r="DJ257">
        <v>208</v>
      </c>
      <c r="DK257">
        <v>0</v>
      </c>
      <c r="DL257">
        <v>8</v>
      </c>
      <c r="DM257">
        <v>29</v>
      </c>
      <c r="DN257" s="17">
        <v>77.976352691650305</v>
      </c>
      <c r="DO257" s="16">
        <v>2500000</v>
      </c>
      <c r="DP257">
        <v>1</v>
      </c>
    </row>
    <row r="258" spans="114:120" ht="8.25" customHeight="1" x14ac:dyDescent="0.25">
      <c r="DJ258">
        <v>209</v>
      </c>
      <c r="DK258">
        <v>0</v>
      </c>
      <c r="DL258">
        <v>8</v>
      </c>
      <c r="DM258">
        <v>30</v>
      </c>
      <c r="DN258" s="17">
        <v>74.798137664794893</v>
      </c>
      <c r="DO258" s="16">
        <v>2500000</v>
      </c>
      <c r="DP258">
        <v>1</v>
      </c>
    </row>
    <row r="259" spans="114:120" ht="8.25" customHeight="1" x14ac:dyDescent="0.25">
      <c r="DJ259">
        <v>210</v>
      </c>
      <c r="DK259">
        <v>0</v>
      </c>
      <c r="DL259">
        <v>8</v>
      </c>
      <c r="DM259">
        <v>31</v>
      </c>
      <c r="DN259" s="17">
        <v>70.950977325439396</v>
      </c>
      <c r="DO259" s="16">
        <v>2500000</v>
      </c>
      <c r="DP259">
        <v>1</v>
      </c>
    </row>
    <row r="260" spans="114:120" ht="8.25" customHeight="1" x14ac:dyDescent="0.25">
      <c r="DJ260">
        <v>211</v>
      </c>
      <c r="DK260">
        <v>0</v>
      </c>
      <c r="DL260">
        <v>8</v>
      </c>
      <c r="DM260">
        <v>32</v>
      </c>
      <c r="DN260" s="17">
        <v>66.2943820953369</v>
      </c>
      <c r="DO260" s="16">
        <v>2500000</v>
      </c>
      <c r="DP260">
        <v>1</v>
      </c>
    </row>
    <row r="261" spans="114:120" ht="8.25" customHeight="1" x14ac:dyDescent="0.25">
      <c r="DJ261">
        <v>212</v>
      </c>
      <c r="DK261">
        <v>0</v>
      </c>
      <c r="DL261">
        <v>8</v>
      </c>
      <c r="DM261">
        <v>33</v>
      </c>
      <c r="DN261" s="17">
        <v>61.433722496032701</v>
      </c>
      <c r="DO261" s="16">
        <v>2500000</v>
      </c>
      <c r="DP261">
        <v>1</v>
      </c>
    </row>
    <row r="262" spans="114:120" ht="8.25" customHeight="1" x14ac:dyDescent="0.25">
      <c r="DJ262">
        <v>213</v>
      </c>
      <c r="DK262">
        <v>0</v>
      </c>
      <c r="DL262">
        <v>8</v>
      </c>
      <c r="DM262">
        <v>34</v>
      </c>
      <c r="DN262" s="17">
        <v>60.931195259094203</v>
      </c>
      <c r="DO262" s="16">
        <v>2500000</v>
      </c>
      <c r="DP262">
        <v>1</v>
      </c>
    </row>
    <row r="263" spans="114:120" ht="8.25" customHeight="1" x14ac:dyDescent="0.25">
      <c r="DJ263">
        <v>214</v>
      </c>
      <c r="DK263">
        <v>0</v>
      </c>
      <c r="DL263">
        <v>8</v>
      </c>
      <c r="DM263">
        <v>35</v>
      </c>
      <c r="DN263" s="17">
        <v>61.659077644348102</v>
      </c>
      <c r="DO263" s="16">
        <v>2500000</v>
      </c>
      <c r="DP263">
        <v>1</v>
      </c>
    </row>
    <row r="264" spans="114:120" ht="8.25" customHeight="1" x14ac:dyDescent="0.25">
      <c r="DJ264">
        <v>215</v>
      </c>
      <c r="DK264">
        <v>0</v>
      </c>
      <c r="DL264">
        <v>8</v>
      </c>
      <c r="DM264">
        <v>36</v>
      </c>
      <c r="DN264" s="17">
        <v>62.240050315856898</v>
      </c>
      <c r="DO264" s="16">
        <v>2500000</v>
      </c>
      <c r="DP264">
        <v>1</v>
      </c>
    </row>
    <row r="265" spans="114:120" ht="8.25" customHeight="1" x14ac:dyDescent="0.25">
      <c r="DJ265">
        <v>216</v>
      </c>
      <c r="DK265">
        <v>0</v>
      </c>
      <c r="DL265">
        <v>8</v>
      </c>
      <c r="DM265">
        <v>37</v>
      </c>
      <c r="DN265" s="17">
        <v>62.763693809509199</v>
      </c>
      <c r="DO265" s="16">
        <v>2500000</v>
      </c>
      <c r="DP265">
        <v>1</v>
      </c>
    </row>
    <row r="266" spans="114:120" ht="8.25" customHeight="1" x14ac:dyDescent="0.25">
      <c r="DJ266">
        <v>217</v>
      </c>
      <c r="DK266">
        <v>0</v>
      </c>
      <c r="DL266">
        <v>8</v>
      </c>
      <c r="DM266">
        <v>38</v>
      </c>
      <c r="DN266" s="17">
        <v>63.153032302856403</v>
      </c>
      <c r="DO266" s="16">
        <v>2500000</v>
      </c>
      <c r="DP266">
        <v>1</v>
      </c>
    </row>
    <row r="267" spans="114:120" ht="8.25" customHeight="1" x14ac:dyDescent="0.25">
      <c r="DJ267">
        <v>218</v>
      </c>
      <c r="DK267">
        <v>0</v>
      </c>
      <c r="DL267">
        <v>8</v>
      </c>
      <c r="DM267">
        <v>39</v>
      </c>
      <c r="DN267" s="17">
        <v>63.450148582458397</v>
      </c>
      <c r="DO267" s="16">
        <v>2500000</v>
      </c>
      <c r="DP267">
        <v>1</v>
      </c>
    </row>
    <row r="268" spans="114:120" ht="8.25" customHeight="1" x14ac:dyDescent="0.25">
      <c r="DJ268">
        <v>219</v>
      </c>
      <c r="DK268">
        <v>0</v>
      </c>
      <c r="DL268">
        <v>8</v>
      </c>
      <c r="DM268">
        <v>40</v>
      </c>
      <c r="DN268" s="17">
        <v>63.611272811889599</v>
      </c>
      <c r="DO268" s="16">
        <v>2500000</v>
      </c>
      <c r="DP268">
        <v>1</v>
      </c>
    </row>
    <row r="269" spans="114:120" ht="8.25" customHeight="1" x14ac:dyDescent="0.25">
      <c r="DJ269">
        <v>220</v>
      </c>
      <c r="DK269">
        <v>0</v>
      </c>
      <c r="DL269">
        <v>8</v>
      </c>
      <c r="DM269">
        <v>41</v>
      </c>
      <c r="DN269" s="17">
        <v>63.677035331726003</v>
      </c>
      <c r="DO269" s="16">
        <v>2500000</v>
      </c>
      <c r="DP269">
        <v>1</v>
      </c>
    </row>
    <row r="270" spans="114:120" ht="8.25" customHeight="1" x14ac:dyDescent="0.25">
      <c r="DJ270">
        <v>221</v>
      </c>
      <c r="DK270">
        <v>0</v>
      </c>
      <c r="DL270">
        <v>8</v>
      </c>
      <c r="DM270">
        <v>42</v>
      </c>
      <c r="DN270" s="17">
        <v>63.634360313415499</v>
      </c>
      <c r="DO270" s="16">
        <v>2500000</v>
      </c>
      <c r="DP270">
        <v>1</v>
      </c>
    </row>
    <row r="271" spans="114:120" ht="8.25" customHeight="1" x14ac:dyDescent="0.25">
      <c r="DJ271">
        <v>222</v>
      </c>
      <c r="DK271">
        <v>0</v>
      </c>
      <c r="DL271">
        <v>8</v>
      </c>
      <c r="DM271">
        <v>43</v>
      </c>
      <c r="DN271" s="17">
        <v>63.485735893249498</v>
      </c>
      <c r="DO271" s="16">
        <v>2500000</v>
      </c>
      <c r="DP271">
        <v>1</v>
      </c>
    </row>
    <row r="272" spans="114:120" ht="8.25" customHeight="1" x14ac:dyDescent="0.25">
      <c r="DJ272">
        <v>223</v>
      </c>
      <c r="DK272">
        <v>0</v>
      </c>
      <c r="DL272">
        <v>8</v>
      </c>
      <c r="DM272">
        <v>44</v>
      </c>
      <c r="DN272" s="17">
        <v>63.226996421813901</v>
      </c>
      <c r="DO272" s="16">
        <v>2500000</v>
      </c>
      <c r="DP272">
        <v>1</v>
      </c>
    </row>
    <row r="273" spans="114:120" ht="8.25" customHeight="1" x14ac:dyDescent="0.25">
      <c r="DJ273">
        <v>224</v>
      </c>
      <c r="DK273">
        <v>0</v>
      </c>
      <c r="DL273">
        <v>8</v>
      </c>
      <c r="DM273">
        <v>45</v>
      </c>
      <c r="DN273" s="17">
        <v>62.868919372558501</v>
      </c>
      <c r="DO273" s="16">
        <v>2500000</v>
      </c>
      <c r="DP273">
        <v>1</v>
      </c>
    </row>
    <row r="274" spans="114:120" ht="8.25" customHeight="1" x14ac:dyDescent="0.25">
      <c r="DJ274">
        <v>225</v>
      </c>
      <c r="DK274">
        <v>0</v>
      </c>
      <c r="DL274">
        <v>8</v>
      </c>
      <c r="DM274">
        <v>46</v>
      </c>
      <c r="DN274" s="17">
        <v>62.407215118408203</v>
      </c>
      <c r="DO274" s="16">
        <v>2500000</v>
      </c>
      <c r="DP274">
        <v>1</v>
      </c>
    </row>
    <row r="275" spans="114:120" ht="8.25" customHeight="1" x14ac:dyDescent="0.25">
      <c r="DJ275">
        <v>226</v>
      </c>
      <c r="DK275">
        <v>0</v>
      </c>
      <c r="DL275">
        <v>8</v>
      </c>
      <c r="DM275">
        <v>47</v>
      </c>
      <c r="DN275" s="17">
        <v>61.848778724670403</v>
      </c>
      <c r="DO275" s="16">
        <v>2500000</v>
      </c>
      <c r="DP275">
        <v>1</v>
      </c>
    </row>
    <row r="276" spans="114:120" ht="8.25" customHeight="1" x14ac:dyDescent="0.25">
      <c r="DJ276">
        <v>227</v>
      </c>
      <c r="DK276">
        <v>0</v>
      </c>
      <c r="DL276">
        <v>8</v>
      </c>
      <c r="DM276">
        <v>48</v>
      </c>
      <c r="DN276" s="17">
        <v>61.198362350463803</v>
      </c>
      <c r="DO276" s="16">
        <v>2500000</v>
      </c>
      <c r="DP276">
        <v>1</v>
      </c>
    </row>
    <row r="277" spans="114:120" ht="8.25" customHeight="1" x14ac:dyDescent="0.25">
      <c r="DJ277">
        <v>228</v>
      </c>
      <c r="DK277">
        <v>0</v>
      </c>
      <c r="DL277">
        <v>8</v>
      </c>
      <c r="DM277">
        <v>49</v>
      </c>
      <c r="DN277" s="17">
        <v>60.450194358825598</v>
      </c>
      <c r="DO277" s="16">
        <v>2500000</v>
      </c>
      <c r="DP277">
        <v>1</v>
      </c>
    </row>
    <row r="278" spans="114:120" ht="8.25" customHeight="1" x14ac:dyDescent="0.25">
      <c r="DJ278">
        <v>229</v>
      </c>
      <c r="DK278">
        <v>0</v>
      </c>
      <c r="DL278">
        <v>8</v>
      </c>
      <c r="DM278">
        <v>50</v>
      </c>
      <c r="DN278" s="17">
        <v>59.666081428527797</v>
      </c>
      <c r="DO278" s="16">
        <v>2500000</v>
      </c>
      <c r="DP278">
        <v>1</v>
      </c>
    </row>
    <row r="279" spans="114:120" ht="8.25" customHeight="1" x14ac:dyDescent="0.25">
      <c r="DJ279">
        <v>230</v>
      </c>
      <c r="DK279">
        <v>0</v>
      </c>
      <c r="DL279">
        <v>8</v>
      </c>
      <c r="DM279">
        <v>51</v>
      </c>
      <c r="DN279" s="17">
        <v>58.047357678413299</v>
      </c>
      <c r="DO279" s="16">
        <v>2500000</v>
      </c>
      <c r="DP279">
        <v>1</v>
      </c>
    </row>
    <row r="280" spans="114:120" ht="8.25" customHeight="1" x14ac:dyDescent="0.25">
      <c r="DJ280">
        <v>231</v>
      </c>
      <c r="DK280">
        <v>0</v>
      </c>
      <c r="DL280">
        <v>9</v>
      </c>
      <c r="DM280">
        <v>4</v>
      </c>
      <c r="DN280" s="17">
        <v>102.266700744628</v>
      </c>
      <c r="DO280" s="16">
        <v>2500000</v>
      </c>
      <c r="DP280">
        <v>1</v>
      </c>
    </row>
    <row r="281" spans="114:120" ht="8.25" customHeight="1" x14ac:dyDescent="0.25">
      <c r="DJ281">
        <v>232</v>
      </c>
      <c r="DK281">
        <v>0</v>
      </c>
      <c r="DL281">
        <v>9</v>
      </c>
      <c r="DM281">
        <v>5</v>
      </c>
      <c r="DN281" s="17">
        <v>101.755065917968</v>
      </c>
      <c r="DO281" s="16">
        <v>2500000</v>
      </c>
      <c r="DP281">
        <v>1</v>
      </c>
    </row>
    <row r="282" spans="114:120" ht="8.25" customHeight="1" x14ac:dyDescent="0.25">
      <c r="DJ282">
        <v>233</v>
      </c>
      <c r="DK282">
        <v>0</v>
      </c>
      <c r="DL282">
        <v>9</v>
      </c>
      <c r="DM282">
        <v>6</v>
      </c>
      <c r="DN282" s="17">
        <v>101.180139541625</v>
      </c>
      <c r="DO282" s="16">
        <v>2500000</v>
      </c>
      <c r="DP282">
        <v>1</v>
      </c>
    </row>
    <row r="283" spans="114:120" ht="8.25" customHeight="1" x14ac:dyDescent="0.25">
      <c r="DJ283">
        <v>234</v>
      </c>
      <c r="DK283">
        <v>0</v>
      </c>
      <c r="DL283">
        <v>9</v>
      </c>
      <c r="DM283">
        <v>7</v>
      </c>
      <c r="DN283" s="17">
        <v>100.535032272338</v>
      </c>
      <c r="DO283" s="16">
        <v>2500000</v>
      </c>
      <c r="DP283">
        <v>1</v>
      </c>
    </row>
    <row r="284" spans="114:120" ht="8.25" customHeight="1" x14ac:dyDescent="0.25">
      <c r="DJ284">
        <v>235</v>
      </c>
      <c r="DK284">
        <v>0</v>
      </c>
      <c r="DL284">
        <v>9</v>
      </c>
      <c r="DM284">
        <v>8</v>
      </c>
      <c r="DN284" s="17">
        <v>99.794389724731403</v>
      </c>
      <c r="DO284" s="16">
        <v>2500000</v>
      </c>
      <c r="DP284">
        <v>1</v>
      </c>
    </row>
    <row r="285" spans="114:120" ht="8.25" customHeight="1" x14ac:dyDescent="0.25">
      <c r="DJ285">
        <v>236</v>
      </c>
      <c r="DK285">
        <v>0</v>
      </c>
      <c r="DL285">
        <v>9</v>
      </c>
      <c r="DM285">
        <v>9</v>
      </c>
      <c r="DN285" s="17">
        <v>99.008220672607393</v>
      </c>
      <c r="DO285" s="16">
        <v>2500000</v>
      </c>
      <c r="DP285">
        <v>1</v>
      </c>
    </row>
    <row r="286" spans="114:120" ht="8.25" customHeight="1" x14ac:dyDescent="0.25">
      <c r="DJ286">
        <v>237</v>
      </c>
      <c r="DK286">
        <v>0</v>
      </c>
      <c r="DL286">
        <v>9</v>
      </c>
      <c r="DM286">
        <v>10</v>
      </c>
      <c r="DN286" s="17">
        <v>98.243881225585895</v>
      </c>
      <c r="DO286" s="16">
        <v>2500000</v>
      </c>
      <c r="DP286">
        <v>1</v>
      </c>
    </row>
    <row r="287" spans="114:120" ht="8.25" customHeight="1" x14ac:dyDescent="0.25">
      <c r="DJ287">
        <v>238</v>
      </c>
      <c r="DK287">
        <v>0</v>
      </c>
      <c r="DL287">
        <v>9</v>
      </c>
      <c r="DM287">
        <v>11</v>
      </c>
      <c r="DN287" s="17">
        <v>97.525863647460895</v>
      </c>
      <c r="DO287" s="16">
        <v>2500000</v>
      </c>
      <c r="DP287">
        <v>1</v>
      </c>
    </row>
    <row r="288" spans="114:120" ht="8.25" customHeight="1" x14ac:dyDescent="0.25">
      <c r="DJ288">
        <v>239</v>
      </c>
      <c r="DK288">
        <v>0</v>
      </c>
      <c r="DL288">
        <v>9</v>
      </c>
      <c r="DM288">
        <v>12</v>
      </c>
      <c r="DN288" s="17">
        <v>96.874725341796804</v>
      </c>
      <c r="DO288" s="16">
        <v>2500000</v>
      </c>
      <c r="DP288">
        <v>1</v>
      </c>
    </row>
    <row r="289" spans="114:120" ht="8.25" customHeight="1" x14ac:dyDescent="0.25">
      <c r="DJ289">
        <v>240</v>
      </c>
      <c r="DK289">
        <v>0</v>
      </c>
      <c r="DL289">
        <v>9</v>
      </c>
      <c r="DM289">
        <v>13</v>
      </c>
      <c r="DN289" s="17">
        <v>96.257328033447195</v>
      </c>
      <c r="DO289" s="16">
        <v>2500000</v>
      </c>
      <c r="DP289">
        <v>1</v>
      </c>
    </row>
    <row r="290" spans="114:120" ht="8.25" customHeight="1" x14ac:dyDescent="0.25">
      <c r="DJ290">
        <v>241</v>
      </c>
      <c r="DK290">
        <v>0</v>
      </c>
      <c r="DL290">
        <v>9</v>
      </c>
      <c r="DM290">
        <v>14</v>
      </c>
      <c r="DN290" s="17">
        <v>95.651288986205998</v>
      </c>
      <c r="DO290" s="16">
        <v>2500000</v>
      </c>
      <c r="DP290">
        <v>1</v>
      </c>
    </row>
    <row r="291" spans="114:120" ht="8.25" customHeight="1" x14ac:dyDescent="0.25">
      <c r="DJ291">
        <v>242</v>
      </c>
      <c r="DK291">
        <v>0</v>
      </c>
      <c r="DL291">
        <v>9</v>
      </c>
      <c r="DM291">
        <v>15</v>
      </c>
      <c r="DN291" s="17">
        <v>95.031446456909094</v>
      </c>
      <c r="DO291" s="16">
        <v>2500000</v>
      </c>
      <c r="DP291">
        <v>1</v>
      </c>
    </row>
    <row r="292" spans="114:120" ht="8.25" customHeight="1" x14ac:dyDescent="0.25">
      <c r="DJ292">
        <v>243</v>
      </c>
      <c r="DK292">
        <v>0</v>
      </c>
      <c r="DL292">
        <v>9</v>
      </c>
      <c r="DM292">
        <v>16</v>
      </c>
      <c r="DN292" s="17">
        <v>94.383306503295898</v>
      </c>
      <c r="DO292" s="16">
        <v>2500000</v>
      </c>
      <c r="DP292">
        <v>1</v>
      </c>
    </row>
    <row r="293" spans="114:120" ht="8.25" customHeight="1" x14ac:dyDescent="0.25">
      <c r="DJ293">
        <v>244</v>
      </c>
      <c r="DK293">
        <v>0</v>
      </c>
      <c r="DL293">
        <v>9</v>
      </c>
      <c r="DM293">
        <v>17</v>
      </c>
      <c r="DN293" s="17">
        <v>93.6995525360107</v>
      </c>
      <c r="DO293" s="16">
        <v>2500000</v>
      </c>
      <c r="DP293">
        <v>1</v>
      </c>
    </row>
    <row r="294" spans="114:120" ht="8.25" customHeight="1" x14ac:dyDescent="0.25">
      <c r="DJ294">
        <v>245</v>
      </c>
      <c r="DK294">
        <v>0</v>
      </c>
      <c r="DL294">
        <v>9</v>
      </c>
      <c r="DM294">
        <v>18</v>
      </c>
      <c r="DN294" s="17">
        <v>92.971786499023395</v>
      </c>
      <c r="DO294" s="16">
        <v>2500000</v>
      </c>
      <c r="DP294">
        <v>1</v>
      </c>
    </row>
    <row r="295" spans="114:120" ht="8.25" customHeight="1" x14ac:dyDescent="0.25">
      <c r="DJ295">
        <v>246</v>
      </c>
      <c r="DK295">
        <v>0</v>
      </c>
      <c r="DL295">
        <v>9</v>
      </c>
      <c r="DM295">
        <v>19</v>
      </c>
      <c r="DN295" s="17">
        <v>92.191831588745103</v>
      </c>
      <c r="DO295" s="16">
        <v>2500000</v>
      </c>
      <c r="DP295">
        <v>1</v>
      </c>
    </row>
    <row r="296" spans="114:120" ht="8.25" customHeight="1" x14ac:dyDescent="0.25">
      <c r="DJ296">
        <v>247</v>
      </c>
      <c r="DK296">
        <v>0</v>
      </c>
      <c r="DL296">
        <v>9</v>
      </c>
      <c r="DM296">
        <v>20</v>
      </c>
      <c r="DN296" s="17">
        <v>91.347515106201101</v>
      </c>
      <c r="DO296" s="16">
        <v>2500000</v>
      </c>
      <c r="DP296">
        <v>1</v>
      </c>
    </row>
    <row r="297" spans="114:120" ht="8.25" customHeight="1" x14ac:dyDescent="0.25">
      <c r="DJ297">
        <v>248</v>
      </c>
      <c r="DK297">
        <v>0</v>
      </c>
      <c r="DL297">
        <v>9</v>
      </c>
      <c r="DM297">
        <v>21</v>
      </c>
      <c r="DN297" s="17">
        <v>90.425073623657198</v>
      </c>
      <c r="DO297" s="16">
        <v>2500000</v>
      </c>
      <c r="DP297">
        <v>1</v>
      </c>
    </row>
    <row r="298" spans="114:120" ht="8.25" customHeight="1" x14ac:dyDescent="0.25">
      <c r="DJ298">
        <v>249</v>
      </c>
      <c r="DK298">
        <v>0</v>
      </c>
      <c r="DL298">
        <v>9</v>
      </c>
      <c r="DM298">
        <v>22</v>
      </c>
      <c r="DN298" s="17">
        <v>89.401807785034094</v>
      </c>
      <c r="DO298" s="16">
        <v>2500000</v>
      </c>
      <c r="DP298">
        <v>1</v>
      </c>
    </row>
    <row r="299" spans="114:120" ht="8.25" customHeight="1" x14ac:dyDescent="0.25">
      <c r="DJ299">
        <v>250</v>
      </c>
      <c r="DK299">
        <v>0</v>
      </c>
      <c r="DL299">
        <v>9</v>
      </c>
      <c r="DM299">
        <v>23</v>
      </c>
      <c r="DN299" s="17">
        <v>88.253591537475501</v>
      </c>
      <c r="DO299" s="16">
        <v>2500000</v>
      </c>
      <c r="DP299">
        <v>1</v>
      </c>
    </row>
    <row r="300" spans="114:120" ht="8.25" customHeight="1" x14ac:dyDescent="0.25">
      <c r="DJ300">
        <v>251</v>
      </c>
      <c r="DK300">
        <v>0</v>
      </c>
      <c r="DL300">
        <v>9</v>
      </c>
      <c r="DM300">
        <v>24</v>
      </c>
      <c r="DN300" s="17">
        <v>86.955261230468693</v>
      </c>
      <c r="DO300" s="16">
        <v>2500000</v>
      </c>
      <c r="DP300">
        <v>1</v>
      </c>
    </row>
    <row r="301" spans="114:120" ht="8.25" customHeight="1" x14ac:dyDescent="0.25">
      <c r="DJ301">
        <v>252</v>
      </c>
      <c r="DK301">
        <v>0</v>
      </c>
      <c r="DL301">
        <v>9</v>
      </c>
      <c r="DM301">
        <v>25</v>
      </c>
      <c r="DN301" s="17">
        <v>85.462074279785099</v>
      </c>
      <c r="DO301" s="16">
        <v>2500000</v>
      </c>
      <c r="DP301">
        <v>1</v>
      </c>
    </row>
    <row r="302" spans="114:120" ht="8.25" customHeight="1" x14ac:dyDescent="0.25">
      <c r="DJ302">
        <v>253</v>
      </c>
      <c r="DK302">
        <v>0</v>
      </c>
      <c r="DL302">
        <v>9</v>
      </c>
      <c r="DM302">
        <v>26</v>
      </c>
      <c r="DN302" s="17">
        <v>83.738277435302706</v>
      </c>
      <c r="DO302" s="16">
        <v>2500000</v>
      </c>
      <c r="DP302">
        <v>1</v>
      </c>
    </row>
    <row r="303" spans="114:120" ht="8.25" customHeight="1" x14ac:dyDescent="0.25">
      <c r="DJ303">
        <v>254</v>
      </c>
      <c r="DK303">
        <v>0</v>
      </c>
      <c r="DL303">
        <v>9</v>
      </c>
      <c r="DM303">
        <v>27</v>
      </c>
      <c r="DN303" s="17">
        <v>81.735170364379798</v>
      </c>
      <c r="DO303" s="16">
        <v>2500000</v>
      </c>
      <c r="DP303">
        <v>1</v>
      </c>
    </row>
    <row r="304" spans="114:120" ht="8.25" customHeight="1" x14ac:dyDescent="0.25">
      <c r="DJ304">
        <v>255</v>
      </c>
      <c r="DK304">
        <v>0</v>
      </c>
      <c r="DL304">
        <v>9</v>
      </c>
      <c r="DM304">
        <v>28</v>
      </c>
      <c r="DN304" s="17">
        <v>79.391666412353501</v>
      </c>
      <c r="DO304" s="16">
        <v>2500000</v>
      </c>
      <c r="DP304">
        <v>1</v>
      </c>
    </row>
    <row r="305" spans="114:120" ht="8.25" customHeight="1" x14ac:dyDescent="0.25">
      <c r="DJ305">
        <v>256</v>
      </c>
      <c r="DK305">
        <v>0</v>
      </c>
      <c r="DL305">
        <v>9</v>
      </c>
      <c r="DM305">
        <v>29</v>
      </c>
      <c r="DN305" s="17">
        <v>76.620254516601506</v>
      </c>
      <c r="DO305" s="16">
        <v>2500000</v>
      </c>
      <c r="DP305">
        <v>1</v>
      </c>
    </row>
    <row r="306" spans="114:120" ht="8.25" customHeight="1" x14ac:dyDescent="0.25">
      <c r="DJ306">
        <v>257</v>
      </c>
      <c r="DK306">
        <v>0</v>
      </c>
      <c r="DL306">
        <v>9</v>
      </c>
      <c r="DM306">
        <v>30</v>
      </c>
      <c r="DN306" s="17">
        <v>73.277084350585895</v>
      </c>
      <c r="DO306" s="16">
        <v>2500000</v>
      </c>
      <c r="DP306">
        <v>1</v>
      </c>
    </row>
    <row r="307" spans="114:120" ht="8.25" customHeight="1" x14ac:dyDescent="0.25">
      <c r="DJ307">
        <v>258</v>
      </c>
      <c r="DK307">
        <v>0</v>
      </c>
      <c r="DL307">
        <v>9</v>
      </c>
      <c r="DM307">
        <v>31</v>
      </c>
      <c r="DN307" s="17">
        <v>69.113964080810504</v>
      </c>
      <c r="DO307" s="16">
        <v>2500000</v>
      </c>
      <c r="DP307">
        <v>1</v>
      </c>
    </row>
    <row r="308" spans="114:120" ht="8.25" customHeight="1" x14ac:dyDescent="0.25">
      <c r="DJ308">
        <v>259</v>
      </c>
      <c r="DK308">
        <v>0</v>
      </c>
      <c r="DL308">
        <v>9</v>
      </c>
      <c r="DM308">
        <v>32</v>
      </c>
      <c r="DN308" s="17">
        <v>63.436719894409102</v>
      </c>
      <c r="DO308" s="16">
        <v>2500000</v>
      </c>
      <c r="DP308">
        <v>1</v>
      </c>
    </row>
    <row r="309" spans="114:120" ht="8.25" customHeight="1" x14ac:dyDescent="0.25">
      <c r="DJ309">
        <v>260</v>
      </c>
      <c r="DK309">
        <v>0</v>
      </c>
      <c r="DL309">
        <v>9</v>
      </c>
      <c r="DM309">
        <v>34</v>
      </c>
      <c r="DN309" s="17">
        <v>55.936871528625403</v>
      </c>
      <c r="DO309" s="16">
        <v>2500000</v>
      </c>
      <c r="DP309">
        <v>1</v>
      </c>
    </row>
    <row r="310" spans="114:120" ht="8.25" customHeight="1" x14ac:dyDescent="0.25">
      <c r="DJ310">
        <v>261</v>
      </c>
      <c r="DK310">
        <v>0</v>
      </c>
      <c r="DL310">
        <v>9</v>
      </c>
      <c r="DM310">
        <v>35</v>
      </c>
      <c r="DN310" s="17">
        <v>58.210746765136697</v>
      </c>
      <c r="DO310" s="16">
        <v>2500000</v>
      </c>
      <c r="DP310">
        <v>1</v>
      </c>
    </row>
    <row r="311" spans="114:120" ht="8.25" customHeight="1" x14ac:dyDescent="0.25">
      <c r="DJ311">
        <v>262</v>
      </c>
      <c r="DK311">
        <v>0</v>
      </c>
      <c r="DL311">
        <v>9</v>
      </c>
      <c r="DM311">
        <v>36</v>
      </c>
      <c r="DN311" s="17">
        <v>59.619668006896902</v>
      </c>
      <c r="DO311" s="16">
        <v>2500000</v>
      </c>
      <c r="DP311">
        <v>1</v>
      </c>
    </row>
    <row r="312" spans="114:120" ht="8.25" customHeight="1" x14ac:dyDescent="0.25">
      <c r="DJ312">
        <v>263</v>
      </c>
      <c r="DK312">
        <v>0</v>
      </c>
      <c r="DL312">
        <v>9</v>
      </c>
      <c r="DM312">
        <v>37</v>
      </c>
      <c r="DN312" s="17">
        <v>60.616983413696197</v>
      </c>
      <c r="DO312" s="16">
        <v>2500000</v>
      </c>
      <c r="DP312">
        <v>1</v>
      </c>
    </row>
    <row r="313" spans="114:120" ht="8.25" customHeight="1" x14ac:dyDescent="0.25">
      <c r="DJ313">
        <v>264</v>
      </c>
      <c r="DK313">
        <v>0</v>
      </c>
      <c r="DL313">
        <v>9</v>
      </c>
      <c r="DM313">
        <v>38</v>
      </c>
      <c r="DN313" s="17">
        <v>61.372258186340297</v>
      </c>
      <c r="DO313" s="16">
        <v>2500000</v>
      </c>
      <c r="DP313">
        <v>1</v>
      </c>
    </row>
    <row r="314" spans="114:120" ht="8.25" customHeight="1" x14ac:dyDescent="0.25">
      <c r="DJ314">
        <v>265</v>
      </c>
      <c r="DK314">
        <v>0</v>
      </c>
      <c r="DL314">
        <v>9</v>
      </c>
      <c r="DM314">
        <v>39</v>
      </c>
      <c r="DN314" s="17">
        <v>61.877620697021399</v>
      </c>
      <c r="DO314" s="16">
        <v>2500000</v>
      </c>
      <c r="DP314">
        <v>1</v>
      </c>
    </row>
    <row r="315" spans="114:120" ht="8.25" customHeight="1" x14ac:dyDescent="0.25">
      <c r="DJ315">
        <v>266</v>
      </c>
      <c r="DK315">
        <v>0</v>
      </c>
      <c r="DL315">
        <v>9</v>
      </c>
      <c r="DM315">
        <v>40</v>
      </c>
      <c r="DN315" s="17">
        <v>62.225342750549302</v>
      </c>
      <c r="DO315" s="16">
        <v>2500000</v>
      </c>
      <c r="DP315">
        <v>1</v>
      </c>
    </row>
    <row r="316" spans="114:120" ht="8.25" customHeight="1" x14ac:dyDescent="0.25">
      <c r="DJ316">
        <v>267</v>
      </c>
      <c r="DK316">
        <v>0</v>
      </c>
      <c r="DL316">
        <v>9</v>
      </c>
      <c r="DM316">
        <v>41</v>
      </c>
      <c r="DN316" s="17">
        <v>62.400664329528801</v>
      </c>
      <c r="DO316" s="16">
        <v>2500000</v>
      </c>
      <c r="DP316">
        <v>1</v>
      </c>
    </row>
    <row r="317" spans="114:120" ht="8.25" customHeight="1" x14ac:dyDescent="0.25">
      <c r="DJ317">
        <v>268</v>
      </c>
      <c r="DK317">
        <v>0</v>
      </c>
      <c r="DL317">
        <v>9</v>
      </c>
      <c r="DM317">
        <v>42</v>
      </c>
      <c r="DN317" s="17">
        <v>62.451752662658599</v>
      </c>
      <c r="DO317" s="16">
        <v>2500000</v>
      </c>
      <c r="DP317">
        <v>1</v>
      </c>
    </row>
    <row r="318" spans="114:120" ht="8.25" customHeight="1" x14ac:dyDescent="0.25">
      <c r="DJ318">
        <v>269</v>
      </c>
      <c r="DK318">
        <v>0</v>
      </c>
      <c r="DL318">
        <v>9</v>
      </c>
      <c r="DM318">
        <v>43</v>
      </c>
      <c r="DN318" s="17">
        <v>62.370547294616699</v>
      </c>
      <c r="DO318" s="16">
        <v>2500000</v>
      </c>
      <c r="DP318">
        <v>1</v>
      </c>
    </row>
    <row r="319" spans="114:120" ht="8.25" customHeight="1" x14ac:dyDescent="0.25">
      <c r="DJ319">
        <v>270</v>
      </c>
      <c r="DK319">
        <v>0</v>
      </c>
      <c r="DL319">
        <v>9</v>
      </c>
      <c r="DM319">
        <v>44</v>
      </c>
      <c r="DN319" s="17">
        <v>62.1845893859863</v>
      </c>
      <c r="DO319" s="16">
        <v>2500000</v>
      </c>
      <c r="DP319">
        <v>1</v>
      </c>
    </row>
    <row r="320" spans="114:120" ht="8.25" customHeight="1" x14ac:dyDescent="0.25">
      <c r="DJ320">
        <v>271</v>
      </c>
      <c r="DK320">
        <v>0</v>
      </c>
      <c r="DL320">
        <v>9</v>
      </c>
      <c r="DM320">
        <v>45</v>
      </c>
      <c r="DN320" s="17">
        <v>61.885834693908599</v>
      </c>
      <c r="DO320" s="16">
        <v>2500000</v>
      </c>
      <c r="DP320">
        <v>1</v>
      </c>
    </row>
    <row r="321" spans="114:120" ht="8.25" customHeight="1" x14ac:dyDescent="0.25">
      <c r="DJ321">
        <v>272</v>
      </c>
      <c r="DK321">
        <v>0</v>
      </c>
      <c r="DL321">
        <v>9</v>
      </c>
      <c r="DM321">
        <v>46</v>
      </c>
      <c r="DN321" s="17">
        <v>61.493124961852999</v>
      </c>
      <c r="DO321" s="16">
        <v>2500000</v>
      </c>
      <c r="DP321">
        <v>1</v>
      </c>
    </row>
    <row r="322" spans="114:120" ht="8.25" customHeight="1" x14ac:dyDescent="0.25">
      <c r="DJ322">
        <v>273</v>
      </c>
      <c r="DK322">
        <v>0</v>
      </c>
      <c r="DL322">
        <v>9</v>
      </c>
      <c r="DM322">
        <v>47</v>
      </c>
      <c r="DN322" s="17">
        <v>61.006721496582003</v>
      </c>
      <c r="DO322" s="16">
        <v>2500000</v>
      </c>
      <c r="DP322">
        <v>1</v>
      </c>
    </row>
    <row r="323" spans="114:120" ht="8.25" customHeight="1" x14ac:dyDescent="0.25">
      <c r="DJ323">
        <v>274</v>
      </c>
      <c r="DK323">
        <v>0</v>
      </c>
      <c r="DL323">
        <v>9</v>
      </c>
      <c r="DM323">
        <v>48</v>
      </c>
      <c r="DN323" s="17">
        <v>60.431864738464299</v>
      </c>
      <c r="DO323" s="16">
        <v>2500000</v>
      </c>
      <c r="DP323">
        <v>1</v>
      </c>
    </row>
    <row r="324" spans="114:120" ht="8.25" customHeight="1" x14ac:dyDescent="0.25">
      <c r="DJ324">
        <v>275</v>
      </c>
      <c r="DK324">
        <v>0</v>
      </c>
      <c r="DL324">
        <v>9</v>
      </c>
      <c r="DM324">
        <v>49</v>
      </c>
      <c r="DN324" s="17">
        <v>59.761441230773897</v>
      </c>
      <c r="DO324" s="16">
        <v>2500000</v>
      </c>
      <c r="DP324">
        <v>1</v>
      </c>
    </row>
    <row r="325" spans="114:120" ht="8.25" customHeight="1" x14ac:dyDescent="0.25">
      <c r="DJ325">
        <v>276</v>
      </c>
      <c r="DK325">
        <v>0</v>
      </c>
      <c r="DL325">
        <v>9</v>
      </c>
      <c r="DM325">
        <v>50</v>
      </c>
      <c r="DN325" s="17">
        <v>59.0279636383056</v>
      </c>
      <c r="DO325" s="16">
        <v>2500000</v>
      </c>
      <c r="DP325">
        <v>1</v>
      </c>
    </row>
    <row r="326" spans="114:120" ht="8.25" customHeight="1" x14ac:dyDescent="0.25">
      <c r="DJ326">
        <v>277</v>
      </c>
      <c r="DK326">
        <v>0</v>
      </c>
      <c r="DL326">
        <v>9</v>
      </c>
      <c r="DM326">
        <v>51</v>
      </c>
      <c r="DN326" s="17">
        <v>58.198096275329497</v>
      </c>
      <c r="DO326" s="16">
        <v>2500000</v>
      </c>
      <c r="DP326">
        <v>1</v>
      </c>
    </row>
    <row r="327" spans="114:120" ht="8.25" customHeight="1" x14ac:dyDescent="0.25">
      <c r="DJ327">
        <v>278</v>
      </c>
      <c r="DK327">
        <v>0</v>
      </c>
      <c r="DL327">
        <v>9</v>
      </c>
      <c r="DM327">
        <v>52</v>
      </c>
      <c r="DN327" s="17">
        <v>57.361156463622997</v>
      </c>
      <c r="DO327" s="16">
        <v>2500000</v>
      </c>
      <c r="DP327">
        <v>1</v>
      </c>
    </row>
    <row r="328" spans="114:120" ht="8.25" customHeight="1" x14ac:dyDescent="0.25">
      <c r="DJ328">
        <v>279</v>
      </c>
      <c r="DK328">
        <v>0</v>
      </c>
      <c r="DL328">
        <v>9</v>
      </c>
      <c r="DM328">
        <v>53</v>
      </c>
      <c r="DN328" s="17">
        <v>56.245455932617098</v>
      </c>
      <c r="DO328" s="16">
        <v>2500000</v>
      </c>
      <c r="DP328">
        <v>1</v>
      </c>
    </row>
    <row r="329" spans="114:120" ht="8.25" customHeight="1" x14ac:dyDescent="0.25">
      <c r="DJ329">
        <v>280</v>
      </c>
      <c r="DK329">
        <v>0</v>
      </c>
      <c r="DL329">
        <v>10</v>
      </c>
      <c r="DM329">
        <v>3</v>
      </c>
      <c r="DN329" s="17">
        <v>102.852043151855</v>
      </c>
      <c r="DO329" s="16">
        <v>2500000</v>
      </c>
      <c r="DP329">
        <v>1</v>
      </c>
    </row>
    <row r="330" spans="114:120" ht="8.25" customHeight="1" x14ac:dyDescent="0.25">
      <c r="DJ330">
        <v>281</v>
      </c>
      <c r="DK330">
        <v>0</v>
      </c>
      <c r="DL330">
        <v>10</v>
      </c>
      <c r="DM330">
        <v>4</v>
      </c>
      <c r="DN330" s="17">
        <v>102.45955657958901</v>
      </c>
      <c r="DO330" s="16">
        <v>2500000</v>
      </c>
      <c r="DP330">
        <v>1</v>
      </c>
    </row>
    <row r="331" spans="114:120" ht="8.25" customHeight="1" x14ac:dyDescent="0.25">
      <c r="DJ331">
        <v>282</v>
      </c>
      <c r="DK331">
        <v>0</v>
      </c>
      <c r="DL331">
        <v>10</v>
      </c>
      <c r="DM331">
        <v>5</v>
      </c>
      <c r="DN331" s="17">
        <v>101.884309768676</v>
      </c>
      <c r="DO331" s="16">
        <v>2500000</v>
      </c>
      <c r="DP331">
        <v>1</v>
      </c>
    </row>
    <row r="332" spans="114:120" ht="8.25" customHeight="1" x14ac:dyDescent="0.25">
      <c r="DJ332">
        <v>283</v>
      </c>
      <c r="DK332">
        <v>0</v>
      </c>
      <c r="DL332">
        <v>10</v>
      </c>
      <c r="DM332">
        <v>6</v>
      </c>
      <c r="DN332" s="17">
        <v>101.106853485107</v>
      </c>
      <c r="DO332" s="16">
        <v>2500000</v>
      </c>
      <c r="DP332">
        <v>1</v>
      </c>
    </row>
    <row r="333" spans="114:120" ht="8.25" customHeight="1" x14ac:dyDescent="0.25">
      <c r="DJ333">
        <v>284</v>
      </c>
      <c r="DK333">
        <v>0</v>
      </c>
      <c r="DL333">
        <v>10</v>
      </c>
      <c r="DM333">
        <v>7</v>
      </c>
      <c r="DN333" s="17">
        <v>100.127639770507</v>
      </c>
      <c r="DO333" s="16">
        <v>2500000</v>
      </c>
      <c r="DP333">
        <v>1</v>
      </c>
    </row>
    <row r="334" spans="114:120" ht="8.25" customHeight="1" x14ac:dyDescent="0.25">
      <c r="DJ334">
        <v>285</v>
      </c>
      <c r="DK334">
        <v>0</v>
      </c>
      <c r="DL334">
        <v>10</v>
      </c>
      <c r="DM334">
        <v>8</v>
      </c>
      <c r="DN334" s="17">
        <v>99.038412094116197</v>
      </c>
      <c r="DO334" s="16">
        <v>2500000</v>
      </c>
      <c r="DP334">
        <v>1</v>
      </c>
    </row>
    <row r="335" spans="114:120" ht="8.25" customHeight="1" x14ac:dyDescent="0.25">
      <c r="DJ335">
        <v>286</v>
      </c>
      <c r="DK335">
        <v>0</v>
      </c>
      <c r="DL335">
        <v>10</v>
      </c>
      <c r="DM335">
        <v>9</v>
      </c>
      <c r="DN335" s="17">
        <v>97.898355484008704</v>
      </c>
      <c r="DO335" s="16">
        <v>2500000</v>
      </c>
      <c r="DP335">
        <v>1</v>
      </c>
    </row>
    <row r="336" spans="114:120" ht="8.25" customHeight="1" x14ac:dyDescent="0.25">
      <c r="DJ336">
        <v>287</v>
      </c>
      <c r="DK336">
        <v>0</v>
      </c>
      <c r="DL336">
        <v>10</v>
      </c>
      <c r="DM336">
        <v>10</v>
      </c>
      <c r="DN336" s="17">
        <v>96.820701599121094</v>
      </c>
      <c r="DO336" s="16">
        <v>2500000</v>
      </c>
      <c r="DP336">
        <v>1</v>
      </c>
    </row>
    <row r="337" spans="114:120" ht="8.25" customHeight="1" x14ac:dyDescent="0.25">
      <c r="DJ337">
        <v>288</v>
      </c>
      <c r="DK337">
        <v>0</v>
      </c>
      <c r="DL337">
        <v>10</v>
      </c>
      <c r="DM337">
        <v>11</v>
      </c>
      <c r="DN337" s="17">
        <v>95.920385360717702</v>
      </c>
      <c r="DO337" s="16">
        <v>2500000</v>
      </c>
      <c r="DP337">
        <v>1</v>
      </c>
    </row>
    <row r="338" spans="114:120" ht="8.25" customHeight="1" x14ac:dyDescent="0.25">
      <c r="DJ338">
        <v>289</v>
      </c>
      <c r="DK338">
        <v>0</v>
      </c>
      <c r="DL338">
        <v>10</v>
      </c>
      <c r="DM338">
        <v>12</v>
      </c>
      <c r="DN338" s="17">
        <v>95.176452636718693</v>
      </c>
      <c r="DO338" s="16">
        <v>2500000</v>
      </c>
      <c r="DP338">
        <v>1</v>
      </c>
    </row>
    <row r="339" spans="114:120" ht="8.25" customHeight="1" x14ac:dyDescent="0.25">
      <c r="DJ339">
        <v>290</v>
      </c>
      <c r="DK339">
        <v>0</v>
      </c>
      <c r="DL339">
        <v>10</v>
      </c>
      <c r="DM339">
        <v>13</v>
      </c>
      <c r="DN339" s="17">
        <v>94.509582519531193</v>
      </c>
      <c r="DO339" s="16">
        <v>2500000</v>
      </c>
      <c r="DP339">
        <v>1</v>
      </c>
    </row>
    <row r="340" spans="114:120" ht="8.25" customHeight="1" x14ac:dyDescent="0.25">
      <c r="DJ340">
        <v>291</v>
      </c>
      <c r="DK340">
        <v>0</v>
      </c>
      <c r="DL340">
        <v>10</v>
      </c>
      <c r="DM340">
        <v>14</v>
      </c>
      <c r="DN340" s="17">
        <v>93.870395660400305</v>
      </c>
      <c r="DO340" s="16">
        <v>2500000</v>
      </c>
      <c r="DP340">
        <v>1</v>
      </c>
    </row>
    <row r="341" spans="114:120" ht="8.25" customHeight="1" x14ac:dyDescent="0.25">
      <c r="DJ341">
        <v>292</v>
      </c>
      <c r="DK341">
        <v>0</v>
      </c>
      <c r="DL341">
        <v>10</v>
      </c>
      <c r="DM341">
        <v>15</v>
      </c>
      <c r="DN341" s="17">
        <v>93.221879959106403</v>
      </c>
      <c r="DO341" s="16">
        <v>2500000</v>
      </c>
      <c r="DP341">
        <v>1</v>
      </c>
    </row>
    <row r="342" spans="114:120" ht="8.25" customHeight="1" x14ac:dyDescent="0.25">
      <c r="DJ342">
        <v>293</v>
      </c>
      <c r="DK342">
        <v>0</v>
      </c>
      <c r="DL342">
        <v>10</v>
      </c>
      <c r="DM342">
        <v>16</v>
      </c>
      <c r="DN342" s="17">
        <v>92.553876876830998</v>
      </c>
      <c r="DO342" s="16">
        <v>2500000</v>
      </c>
      <c r="DP342">
        <v>1</v>
      </c>
    </row>
    <row r="343" spans="114:120" ht="8.25" customHeight="1" x14ac:dyDescent="0.25">
      <c r="DJ343">
        <v>294</v>
      </c>
      <c r="DK343">
        <v>0</v>
      </c>
      <c r="DL343">
        <v>10</v>
      </c>
      <c r="DM343">
        <v>17</v>
      </c>
      <c r="DN343" s="17">
        <v>91.858564376830998</v>
      </c>
      <c r="DO343" s="16">
        <v>2500000</v>
      </c>
      <c r="DP343">
        <v>1</v>
      </c>
    </row>
    <row r="344" spans="114:120" ht="8.25" customHeight="1" x14ac:dyDescent="0.25">
      <c r="DJ344">
        <v>295</v>
      </c>
      <c r="DK344">
        <v>0</v>
      </c>
      <c r="DL344">
        <v>10</v>
      </c>
      <c r="DM344">
        <v>18</v>
      </c>
      <c r="DN344" s="17">
        <v>91.131824493408203</v>
      </c>
      <c r="DO344" s="16">
        <v>2500000</v>
      </c>
      <c r="DP344">
        <v>1</v>
      </c>
    </row>
    <row r="345" spans="114:120" ht="8.25" customHeight="1" x14ac:dyDescent="0.25">
      <c r="DJ345">
        <v>296</v>
      </c>
      <c r="DK345">
        <v>0</v>
      </c>
      <c r="DL345">
        <v>10</v>
      </c>
      <c r="DM345">
        <v>19</v>
      </c>
      <c r="DN345" s="17">
        <v>90.366365432739201</v>
      </c>
      <c r="DO345" s="16">
        <v>2500000</v>
      </c>
      <c r="DP345">
        <v>1</v>
      </c>
    </row>
    <row r="346" spans="114:120" ht="8.25" customHeight="1" x14ac:dyDescent="0.25">
      <c r="DJ346">
        <v>297</v>
      </c>
      <c r="DK346">
        <v>0</v>
      </c>
      <c r="DL346">
        <v>10</v>
      </c>
      <c r="DM346">
        <v>20</v>
      </c>
      <c r="DN346" s="17">
        <v>89.553791046142507</v>
      </c>
      <c r="DO346" s="16">
        <v>2500000</v>
      </c>
      <c r="DP346">
        <v>1</v>
      </c>
    </row>
    <row r="347" spans="114:120" ht="8.25" customHeight="1" x14ac:dyDescent="0.25">
      <c r="DJ347">
        <v>298</v>
      </c>
      <c r="DK347">
        <v>0</v>
      </c>
      <c r="DL347">
        <v>10</v>
      </c>
      <c r="DM347">
        <v>21</v>
      </c>
      <c r="DN347" s="17">
        <v>88.678276062011705</v>
      </c>
      <c r="DO347" s="16">
        <v>2500000</v>
      </c>
      <c r="DP347">
        <v>1</v>
      </c>
    </row>
    <row r="348" spans="114:120" ht="8.25" customHeight="1" x14ac:dyDescent="0.25">
      <c r="DJ348">
        <v>299</v>
      </c>
      <c r="DK348">
        <v>0</v>
      </c>
      <c r="DL348">
        <v>10</v>
      </c>
      <c r="DM348">
        <v>22</v>
      </c>
      <c r="DN348" s="17">
        <v>87.714626312255803</v>
      </c>
      <c r="DO348" s="16">
        <v>2500000</v>
      </c>
      <c r="DP348">
        <v>1</v>
      </c>
    </row>
    <row r="349" spans="114:120" ht="8.25" customHeight="1" x14ac:dyDescent="0.25">
      <c r="DJ349">
        <v>300</v>
      </c>
      <c r="DK349">
        <v>0</v>
      </c>
      <c r="DL349">
        <v>10</v>
      </c>
      <c r="DM349">
        <v>23</v>
      </c>
      <c r="DN349" s="17">
        <v>86.640254974365206</v>
      </c>
      <c r="DO349" s="16">
        <v>2500000</v>
      </c>
      <c r="DP349">
        <v>1</v>
      </c>
    </row>
    <row r="350" spans="114:120" ht="8.25" customHeight="1" x14ac:dyDescent="0.25">
      <c r="DJ350">
        <v>301</v>
      </c>
      <c r="DK350">
        <v>0</v>
      </c>
      <c r="DL350">
        <v>10</v>
      </c>
      <c r="DM350">
        <v>24</v>
      </c>
      <c r="DN350" s="17">
        <v>85.413417816162095</v>
      </c>
      <c r="DO350" s="16">
        <v>2500000</v>
      </c>
      <c r="DP350">
        <v>1</v>
      </c>
    </row>
    <row r="351" spans="114:120" ht="8.25" customHeight="1" x14ac:dyDescent="0.25">
      <c r="DJ351">
        <v>302</v>
      </c>
      <c r="DK351">
        <v>0</v>
      </c>
      <c r="DL351">
        <v>10</v>
      </c>
      <c r="DM351">
        <v>25</v>
      </c>
      <c r="DN351" s="17">
        <v>83.997369766235295</v>
      </c>
      <c r="DO351" s="16">
        <v>2500000</v>
      </c>
      <c r="DP351">
        <v>1</v>
      </c>
    </row>
    <row r="352" spans="114:120" ht="8.25" customHeight="1" x14ac:dyDescent="0.25">
      <c r="DJ352">
        <v>303</v>
      </c>
      <c r="DK352">
        <v>0</v>
      </c>
      <c r="DL352">
        <v>10</v>
      </c>
      <c r="DM352">
        <v>26</v>
      </c>
      <c r="DN352" s="17">
        <v>82.347181320190401</v>
      </c>
      <c r="DO352" s="16">
        <v>2500000</v>
      </c>
      <c r="DP352">
        <v>1</v>
      </c>
    </row>
    <row r="353" spans="114:120" ht="8.25" customHeight="1" x14ac:dyDescent="0.25">
      <c r="DJ353">
        <v>304</v>
      </c>
      <c r="DK353">
        <v>0</v>
      </c>
      <c r="DL353">
        <v>10</v>
      </c>
      <c r="DM353">
        <v>27</v>
      </c>
      <c r="DN353" s="17">
        <v>80.417909622192298</v>
      </c>
      <c r="DO353" s="16">
        <v>2500000</v>
      </c>
      <c r="DP353">
        <v>1</v>
      </c>
    </row>
    <row r="354" spans="114:120" ht="8.25" customHeight="1" x14ac:dyDescent="0.25">
      <c r="DJ354">
        <v>305</v>
      </c>
      <c r="DK354">
        <v>0</v>
      </c>
      <c r="DL354">
        <v>10</v>
      </c>
      <c r="DM354">
        <v>28</v>
      </c>
      <c r="DN354" s="17">
        <v>78.129640579223604</v>
      </c>
      <c r="DO354" s="16">
        <v>2500000</v>
      </c>
      <c r="DP354">
        <v>1</v>
      </c>
    </row>
    <row r="355" spans="114:120" ht="8.25" customHeight="1" x14ac:dyDescent="0.25">
      <c r="DJ355">
        <v>306</v>
      </c>
      <c r="DK355">
        <v>0</v>
      </c>
      <c r="DL355">
        <v>10</v>
      </c>
      <c r="DM355">
        <v>29</v>
      </c>
      <c r="DN355" s="17">
        <v>75.4087619781494</v>
      </c>
      <c r="DO355" s="16">
        <v>2500000</v>
      </c>
      <c r="DP355">
        <v>1</v>
      </c>
    </row>
    <row r="356" spans="114:120" ht="8.25" customHeight="1" x14ac:dyDescent="0.25">
      <c r="DJ356">
        <v>307</v>
      </c>
      <c r="DK356">
        <v>0</v>
      </c>
      <c r="DL356">
        <v>10</v>
      </c>
      <c r="DM356">
        <v>30</v>
      </c>
      <c r="DN356" s="17">
        <v>72.112775802612305</v>
      </c>
      <c r="DO356" s="16">
        <v>2500000</v>
      </c>
      <c r="DP356">
        <v>1</v>
      </c>
    </row>
    <row r="357" spans="114:120" ht="8.25" customHeight="1" x14ac:dyDescent="0.25">
      <c r="DJ357">
        <v>308</v>
      </c>
      <c r="DK357">
        <v>0</v>
      </c>
      <c r="DL357">
        <v>10</v>
      </c>
      <c r="DM357">
        <v>31</v>
      </c>
      <c r="DN357" s="17">
        <v>68.089941024780202</v>
      </c>
      <c r="DO357" s="16">
        <v>2500000</v>
      </c>
      <c r="DP357">
        <v>1</v>
      </c>
    </row>
    <row r="358" spans="114:120" ht="8.25" customHeight="1" x14ac:dyDescent="0.25">
      <c r="DJ358">
        <v>309</v>
      </c>
      <c r="DK358">
        <v>0</v>
      </c>
      <c r="DL358">
        <v>10</v>
      </c>
      <c r="DM358">
        <v>32</v>
      </c>
      <c r="DN358" s="17">
        <v>62.964769363403299</v>
      </c>
      <c r="DO358" s="16">
        <v>2500000</v>
      </c>
      <c r="DP358">
        <v>1</v>
      </c>
    </row>
    <row r="359" spans="114:120" ht="8.25" customHeight="1" x14ac:dyDescent="0.25">
      <c r="DJ359">
        <v>310</v>
      </c>
      <c r="DK359">
        <v>0</v>
      </c>
      <c r="DL359">
        <v>10</v>
      </c>
      <c r="DM359">
        <v>35</v>
      </c>
      <c r="DN359" s="17">
        <v>55.080834388732903</v>
      </c>
      <c r="DO359" s="16">
        <v>2500000</v>
      </c>
      <c r="DP359">
        <v>1</v>
      </c>
    </row>
    <row r="360" spans="114:120" ht="8.25" customHeight="1" x14ac:dyDescent="0.25">
      <c r="DJ360">
        <v>311</v>
      </c>
      <c r="DK360">
        <v>0</v>
      </c>
      <c r="DL360">
        <v>10</v>
      </c>
      <c r="DM360">
        <v>36</v>
      </c>
      <c r="DN360" s="17">
        <v>56.9079427719116</v>
      </c>
      <c r="DO360" s="16">
        <v>2500000</v>
      </c>
      <c r="DP360">
        <v>1</v>
      </c>
    </row>
    <row r="361" spans="114:120" ht="8.25" customHeight="1" x14ac:dyDescent="0.25">
      <c r="DJ361">
        <v>312</v>
      </c>
      <c r="DK361">
        <v>0</v>
      </c>
      <c r="DL361">
        <v>10</v>
      </c>
      <c r="DM361">
        <v>37</v>
      </c>
      <c r="DN361" s="17">
        <v>58.338626861572202</v>
      </c>
      <c r="DO361" s="16">
        <v>2500000</v>
      </c>
      <c r="DP361">
        <v>1</v>
      </c>
    </row>
    <row r="362" spans="114:120" ht="8.25" customHeight="1" x14ac:dyDescent="0.25">
      <c r="DJ362">
        <v>313</v>
      </c>
      <c r="DK362">
        <v>0</v>
      </c>
      <c r="DL362">
        <v>10</v>
      </c>
      <c r="DM362">
        <v>38</v>
      </c>
      <c r="DN362" s="17">
        <v>59.363415718078599</v>
      </c>
      <c r="DO362" s="16">
        <v>2500000</v>
      </c>
      <c r="DP362">
        <v>1</v>
      </c>
    </row>
    <row r="363" spans="114:120" ht="8.25" customHeight="1" x14ac:dyDescent="0.25">
      <c r="DJ363">
        <v>314</v>
      </c>
      <c r="DK363">
        <v>0</v>
      </c>
      <c r="DL363">
        <v>10</v>
      </c>
      <c r="DM363">
        <v>39</v>
      </c>
      <c r="DN363" s="17">
        <v>60.104582786560002</v>
      </c>
      <c r="DO363" s="16">
        <v>2500000</v>
      </c>
      <c r="DP363">
        <v>1</v>
      </c>
    </row>
    <row r="364" spans="114:120" ht="8.25" customHeight="1" x14ac:dyDescent="0.25">
      <c r="DJ364">
        <v>315</v>
      </c>
      <c r="DK364">
        <v>0</v>
      </c>
      <c r="DL364">
        <v>10</v>
      </c>
      <c r="DM364">
        <v>40</v>
      </c>
      <c r="DN364" s="17">
        <v>60.580506324768002</v>
      </c>
      <c r="DO364" s="16">
        <v>2500000</v>
      </c>
      <c r="DP364">
        <v>1</v>
      </c>
    </row>
    <row r="365" spans="114:120" ht="8.25" customHeight="1" x14ac:dyDescent="0.25">
      <c r="DJ365">
        <v>316</v>
      </c>
      <c r="DK365">
        <v>0</v>
      </c>
      <c r="DL365">
        <v>10</v>
      </c>
      <c r="DM365">
        <v>41</v>
      </c>
      <c r="DN365" s="17">
        <v>60.869189262390101</v>
      </c>
      <c r="DO365" s="16">
        <v>2500000</v>
      </c>
      <c r="DP365">
        <v>1</v>
      </c>
    </row>
    <row r="366" spans="114:120" ht="8.25" customHeight="1" x14ac:dyDescent="0.25">
      <c r="DJ366">
        <v>317</v>
      </c>
      <c r="DK366">
        <v>0</v>
      </c>
      <c r="DL366">
        <v>10</v>
      </c>
      <c r="DM366">
        <v>42</v>
      </c>
      <c r="DN366" s="17">
        <v>60.9946031570434</v>
      </c>
      <c r="DO366" s="16">
        <v>2500000</v>
      </c>
      <c r="DP366">
        <v>1</v>
      </c>
    </row>
    <row r="367" spans="114:120" ht="8.25" customHeight="1" x14ac:dyDescent="0.25">
      <c r="DJ367">
        <v>318</v>
      </c>
      <c r="DK367">
        <v>0</v>
      </c>
      <c r="DL367">
        <v>10</v>
      </c>
      <c r="DM367">
        <v>43</v>
      </c>
      <c r="DN367" s="17">
        <v>60.9826593399047</v>
      </c>
      <c r="DO367" s="16">
        <v>2500000</v>
      </c>
      <c r="DP367">
        <v>1</v>
      </c>
    </row>
    <row r="368" spans="114:120" ht="8.25" customHeight="1" x14ac:dyDescent="0.25">
      <c r="DJ368">
        <v>319</v>
      </c>
      <c r="DK368">
        <v>0</v>
      </c>
      <c r="DL368">
        <v>10</v>
      </c>
      <c r="DM368">
        <v>44</v>
      </c>
      <c r="DN368" s="17">
        <v>60.8476305007934</v>
      </c>
      <c r="DO368" s="16">
        <v>2500000</v>
      </c>
      <c r="DP368">
        <v>1</v>
      </c>
    </row>
    <row r="369" spans="114:120" ht="8.25" customHeight="1" x14ac:dyDescent="0.25">
      <c r="DJ369">
        <v>320</v>
      </c>
      <c r="DK369">
        <v>0</v>
      </c>
      <c r="DL369">
        <v>10</v>
      </c>
      <c r="DM369">
        <v>45</v>
      </c>
      <c r="DN369" s="17">
        <v>60.613391876220703</v>
      </c>
      <c r="DO369" s="16">
        <v>2500000</v>
      </c>
      <c r="DP369">
        <v>1</v>
      </c>
    </row>
    <row r="370" spans="114:120" ht="8.25" customHeight="1" x14ac:dyDescent="0.25">
      <c r="DJ370">
        <v>321</v>
      </c>
      <c r="DK370">
        <v>0</v>
      </c>
      <c r="DL370">
        <v>10</v>
      </c>
      <c r="DM370">
        <v>46</v>
      </c>
      <c r="DN370" s="17">
        <v>60.279821395874002</v>
      </c>
      <c r="DO370" s="16">
        <v>2500000</v>
      </c>
      <c r="DP370">
        <v>1</v>
      </c>
    </row>
    <row r="371" spans="114:120" ht="8.25" customHeight="1" x14ac:dyDescent="0.25">
      <c r="DJ371">
        <v>322</v>
      </c>
      <c r="DK371">
        <v>0</v>
      </c>
      <c r="DL371">
        <v>10</v>
      </c>
      <c r="DM371">
        <v>47</v>
      </c>
      <c r="DN371" s="17">
        <v>59.8614435195922</v>
      </c>
      <c r="DO371" s="16">
        <v>2500000</v>
      </c>
      <c r="DP371">
        <v>1</v>
      </c>
    </row>
    <row r="372" spans="114:120" ht="8.25" customHeight="1" x14ac:dyDescent="0.25">
      <c r="DJ372">
        <v>323</v>
      </c>
      <c r="DK372">
        <v>0</v>
      </c>
      <c r="DL372">
        <v>10</v>
      </c>
      <c r="DM372">
        <v>48</v>
      </c>
      <c r="DN372" s="17">
        <v>59.354963302612298</v>
      </c>
      <c r="DO372" s="16">
        <v>2500000</v>
      </c>
      <c r="DP372">
        <v>1</v>
      </c>
    </row>
    <row r="373" spans="114:120" ht="8.25" customHeight="1" x14ac:dyDescent="0.25">
      <c r="DJ373">
        <v>324</v>
      </c>
      <c r="DK373">
        <v>0</v>
      </c>
      <c r="DL373">
        <v>10</v>
      </c>
      <c r="DM373">
        <v>49</v>
      </c>
      <c r="DN373" s="17">
        <v>58.774244308471602</v>
      </c>
      <c r="DO373" s="16">
        <v>2500000</v>
      </c>
      <c r="DP373">
        <v>1</v>
      </c>
    </row>
    <row r="374" spans="114:120" ht="8.25" customHeight="1" x14ac:dyDescent="0.25">
      <c r="DJ374">
        <v>325</v>
      </c>
      <c r="DK374">
        <v>0</v>
      </c>
      <c r="DL374">
        <v>10</v>
      </c>
      <c r="DM374">
        <v>50</v>
      </c>
      <c r="DN374" s="17">
        <v>58.1129856109619</v>
      </c>
      <c r="DO374" s="16">
        <v>2500000</v>
      </c>
      <c r="DP374">
        <v>1</v>
      </c>
    </row>
    <row r="375" spans="114:120" ht="8.25" customHeight="1" x14ac:dyDescent="0.25">
      <c r="DJ375">
        <v>326</v>
      </c>
      <c r="DK375">
        <v>0</v>
      </c>
      <c r="DL375">
        <v>10</v>
      </c>
      <c r="DM375">
        <v>51</v>
      </c>
      <c r="DN375" s="17">
        <v>57.3574056625366</v>
      </c>
      <c r="DO375" s="16">
        <v>2500000</v>
      </c>
      <c r="DP375">
        <v>1</v>
      </c>
    </row>
    <row r="376" spans="114:120" ht="8.25" customHeight="1" x14ac:dyDescent="0.25">
      <c r="DJ376">
        <v>327</v>
      </c>
      <c r="DK376">
        <v>0</v>
      </c>
      <c r="DL376">
        <v>10</v>
      </c>
      <c r="DM376">
        <v>52</v>
      </c>
      <c r="DN376" s="17">
        <v>56.449391365051198</v>
      </c>
      <c r="DO376" s="16">
        <v>2500000</v>
      </c>
      <c r="DP376">
        <v>1</v>
      </c>
    </row>
    <row r="377" spans="114:120" ht="8.25" customHeight="1" x14ac:dyDescent="0.25">
      <c r="DJ377">
        <v>328</v>
      </c>
      <c r="DK377">
        <v>0</v>
      </c>
      <c r="DL377">
        <v>10</v>
      </c>
      <c r="DM377">
        <v>53</v>
      </c>
      <c r="DN377" s="17">
        <v>55.395545959472599</v>
      </c>
      <c r="DO377" s="16">
        <v>2500000</v>
      </c>
      <c r="DP377">
        <v>1</v>
      </c>
    </row>
    <row r="378" spans="114:120" ht="8.25" customHeight="1" x14ac:dyDescent="0.25">
      <c r="DJ378">
        <v>329</v>
      </c>
      <c r="DK378">
        <v>0</v>
      </c>
      <c r="DL378">
        <v>10</v>
      </c>
      <c r="DM378">
        <v>54</v>
      </c>
      <c r="DN378" s="17">
        <v>54.198665618896399</v>
      </c>
      <c r="DO378" s="16">
        <v>2500000</v>
      </c>
      <c r="DP378">
        <v>1</v>
      </c>
    </row>
    <row r="379" spans="114:120" ht="8.25" customHeight="1" x14ac:dyDescent="0.25">
      <c r="DJ379">
        <v>330</v>
      </c>
      <c r="DK379">
        <v>0</v>
      </c>
      <c r="DL379">
        <v>10</v>
      </c>
      <c r="DM379">
        <v>55</v>
      </c>
      <c r="DN379" s="17">
        <v>53.197085380554199</v>
      </c>
      <c r="DO379" s="16">
        <v>2500000</v>
      </c>
      <c r="DP379">
        <v>1</v>
      </c>
    </row>
    <row r="380" spans="114:120" ht="8.25" customHeight="1" x14ac:dyDescent="0.25">
      <c r="DJ380">
        <v>331</v>
      </c>
      <c r="DK380">
        <v>0</v>
      </c>
      <c r="DL380">
        <v>10</v>
      </c>
      <c r="DM380">
        <v>56</v>
      </c>
      <c r="DN380" s="17">
        <v>52.454568862915004</v>
      </c>
      <c r="DO380" s="16">
        <v>2500000</v>
      </c>
      <c r="DP380">
        <v>1</v>
      </c>
    </row>
    <row r="381" spans="114:120" ht="8.25" customHeight="1" x14ac:dyDescent="0.25">
      <c r="DJ381">
        <v>332</v>
      </c>
      <c r="DK381">
        <v>0</v>
      </c>
      <c r="DL381">
        <v>10</v>
      </c>
      <c r="DM381">
        <v>57</v>
      </c>
      <c r="DN381" s="17">
        <v>51.267570495605398</v>
      </c>
      <c r="DO381" s="16">
        <v>2500000</v>
      </c>
      <c r="DP381">
        <v>1</v>
      </c>
    </row>
    <row r="382" spans="114:120" ht="8.25" customHeight="1" x14ac:dyDescent="0.25">
      <c r="DJ382">
        <v>333</v>
      </c>
      <c r="DK382">
        <v>0</v>
      </c>
      <c r="DL382">
        <v>10</v>
      </c>
      <c r="DM382">
        <v>58</v>
      </c>
      <c r="DN382" s="17">
        <v>50.704372406005803</v>
      </c>
      <c r="DO382" s="16">
        <v>2500000</v>
      </c>
      <c r="DP382">
        <v>1</v>
      </c>
    </row>
    <row r="383" spans="114:120" ht="8.25" customHeight="1" x14ac:dyDescent="0.25">
      <c r="DJ383">
        <v>334</v>
      </c>
      <c r="DK383">
        <v>0</v>
      </c>
      <c r="DL383">
        <v>11</v>
      </c>
      <c r="DM383">
        <v>3</v>
      </c>
      <c r="DN383" s="17">
        <v>103.151304244995</v>
      </c>
      <c r="DO383" s="16">
        <v>2500000</v>
      </c>
      <c r="DP383">
        <v>1</v>
      </c>
    </row>
    <row r="384" spans="114:120" ht="8.25" customHeight="1" x14ac:dyDescent="0.25">
      <c r="DJ384">
        <v>335</v>
      </c>
      <c r="DK384">
        <v>0</v>
      </c>
      <c r="DL384">
        <v>11</v>
      </c>
      <c r="DM384">
        <v>4</v>
      </c>
      <c r="DN384" s="17">
        <v>102.674039840698</v>
      </c>
      <c r="DO384" s="16">
        <v>2500000</v>
      </c>
      <c r="DP384">
        <v>1</v>
      </c>
    </row>
    <row r="385" spans="114:120" ht="8.25" customHeight="1" x14ac:dyDescent="0.25">
      <c r="DJ385">
        <v>336</v>
      </c>
      <c r="DK385">
        <v>0</v>
      </c>
      <c r="DL385">
        <v>11</v>
      </c>
      <c r="DM385">
        <v>5</v>
      </c>
      <c r="DN385" s="17">
        <v>101.91515159606899</v>
      </c>
      <c r="DO385" s="16">
        <v>2500000</v>
      </c>
      <c r="DP385">
        <v>1</v>
      </c>
    </row>
    <row r="386" spans="114:120" ht="8.25" customHeight="1" x14ac:dyDescent="0.25">
      <c r="DJ386">
        <v>337</v>
      </c>
      <c r="DK386">
        <v>0</v>
      </c>
      <c r="DL386">
        <v>11</v>
      </c>
      <c r="DM386">
        <v>6</v>
      </c>
      <c r="DN386" s="17">
        <v>100.876781463623</v>
      </c>
      <c r="DO386" s="16">
        <v>2500000</v>
      </c>
      <c r="DP386">
        <v>1</v>
      </c>
    </row>
    <row r="387" spans="114:120" ht="8.25" customHeight="1" x14ac:dyDescent="0.25">
      <c r="DJ387">
        <v>338</v>
      </c>
      <c r="DK387">
        <v>0</v>
      </c>
      <c r="DL387">
        <v>11</v>
      </c>
      <c r="DM387">
        <v>7</v>
      </c>
      <c r="DN387" s="17">
        <v>99.596023559570298</v>
      </c>
      <c r="DO387" s="16">
        <v>2500000</v>
      </c>
      <c r="DP387">
        <v>1</v>
      </c>
    </row>
    <row r="388" spans="114:120" ht="8.25" customHeight="1" x14ac:dyDescent="0.25">
      <c r="DJ388">
        <v>339</v>
      </c>
      <c r="DK388">
        <v>0</v>
      </c>
      <c r="DL388">
        <v>11</v>
      </c>
      <c r="DM388">
        <v>8</v>
      </c>
      <c r="DN388" s="17">
        <v>98.017929077148395</v>
      </c>
      <c r="DO388" s="16">
        <v>2500000</v>
      </c>
      <c r="DP388">
        <v>1</v>
      </c>
    </row>
    <row r="389" spans="114:120" ht="8.25" customHeight="1" x14ac:dyDescent="0.25">
      <c r="DJ389">
        <v>340</v>
      </c>
      <c r="DK389">
        <v>0</v>
      </c>
      <c r="DL389">
        <v>11</v>
      </c>
      <c r="DM389">
        <v>9</v>
      </c>
      <c r="DN389" s="17">
        <v>96.358322143554602</v>
      </c>
      <c r="DO389" s="16">
        <v>2500000</v>
      </c>
      <c r="DP389">
        <v>1</v>
      </c>
    </row>
    <row r="390" spans="114:120" ht="8.25" customHeight="1" x14ac:dyDescent="0.25">
      <c r="DJ390">
        <v>341</v>
      </c>
      <c r="DK390">
        <v>0</v>
      </c>
      <c r="DL390">
        <v>11</v>
      </c>
      <c r="DM390">
        <v>10</v>
      </c>
      <c r="DN390" s="17">
        <v>94.885366439819293</v>
      </c>
      <c r="DO390" s="16">
        <v>2500000</v>
      </c>
      <c r="DP390">
        <v>1</v>
      </c>
    </row>
    <row r="391" spans="114:120" ht="8.25" customHeight="1" x14ac:dyDescent="0.25">
      <c r="DJ391">
        <v>342</v>
      </c>
      <c r="DK391">
        <v>0</v>
      </c>
      <c r="DL391">
        <v>11</v>
      </c>
      <c r="DM391">
        <v>11</v>
      </c>
      <c r="DN391" s="17">
        <v>93.822628021240206</v>
      </c>
      <c r="DO391" s="16">
        <v>2500000</v>
      </c>
      <c r="DP391">
        <v>1</v>
      </c>
    </row>
    <row r="392" spans="114:120" ht="8.25" customHeight="1" x14ac:dyDescent="0.25">
      <c r="DJ392">
        <v>343</v>
      </c>
      <c r="DK392">
        <v>0</v>
      </c>
      <c r="DL392">
        <v>11</v>
      </c>
      <c r="DM392">
        <v>12</v>
      </c>
      <c r="DN392" s="17">
        <v>93.057640075683594</v>
      </c>
      <c r="DO392" s="16">
        <v>2500000</v>
      </c>
      <c r="DP392">
        <v>1</v>
      </c>
    </row>
    <row r="393" spans="114:120" ht="8.25" customHeight="1" x14ac:dyDescent="0.25">
      <c r="DJ393">
        <v>344</v>
      </c>
      <c r="DK393">
        <v>0</v>
      </c>
      <c r="DL393">
        <v>11</v>
      </c>
      <c r="DM393">
        <v>13</v>
      </c>
      <c r="DN393" s="17">
        <v>92.400152206420898</v>
      </c>
      <c r="DO393" s="16">
        <v>2500000</v>
      </c>
      <c r="DP393">
        <v>1</v>
      </c>
    </row>
    <row r="394" spans="114:120" ht="8.25" customHeight="1" x14ac:dyDescent="0.25">
      <c r="DJ394">
        <v>345</v>
      </c>
      <c r="DK394">
        <v>0</v>
      </c>
      <c r="DL394">
        <v>11</v>
      </c>
      <c r="DM394">
        <v>14</v>
      </c>
      <c r="DN394" s="17">
        <v>91.756410598754798</v>
      </c>
      <c r="DO394" s="16">
        <v>2500000</v>
      </c>
      <c r="DP394">
        <v>1</v>
      </c>
    </row>
    <row r="395" spans="114:120" ht="8.25" customHeight="1" x14ac:dyDescent="0.25">
      <c r="DJ395">
        <v>346</v>
      </c>
      <c r="DK395">
        <v>0</v>
      </c>
      <c r="DL395">
        <v>11</v>
      </c>
      <c r="DM395">
        <v>15</v>
      </c>
      <c r="DN395" s="17">
        <v>91.093538284301701</v>
      </c>
      <c r="DO395" s="16">
        <v>2500000</v>
      </c>
      <c r="DP395">
        <v>1</v>
      </c>
    </row>
    <row r="396" spans="114:120" ht="8.25" customHeight="1" x14ac:dyDescent="0.25">
      <c r="DJ396">
        <v>347</v>
      </c>
      <c r="DK396">
        <v>0</v>
      </c>
      <c r="DL396">
        <v>11</v>
      </c>
      <c r="DM396">
        <v>16</v>
      </c>
      <c r="DN396" s="17">
        <v>90.406188964843693</v>
      </c>
      <c r="DO396" s="16">
        <v>2500000</v>
      </c>
      <c r="DP396">
        <v>1</v>
      </c>
    </row>
    <row r="397" spans="114:120" ht="8.25" customHeight="1" x14ac:dyDescent="0.25">
      <c r="DJ397">
        <v>348</v>
      </c>
      <c r="DK397">
        <v>0</v>
      </c>
      <c r="DL397">
        <v>11</v>
      </c>
      <c r="DM397">
        <v>17</v>
      </c>
      <c r="DN397" s="17">
        <v>89.702157974243093</v>
      </c>
      <c r="DO397" s="16">
        <v>2500000</v>
      </c>
      <c r="DP397">
        <v>1</v>
      </c>
    </row>
    <row r="398" spans="114:120" ht="8.25" customHeight="1" x14ac:dyDescent="0.25">
      <c r="DJ398">
        <v>349</v>
      </c>
      <c r="DK398">
        <v>0</v>
      </c>
      <c r="DL398">
        <v>11</v>
      </c>
      <c r="DM398">
        <v>18</v>
      </c>
      <c r="DN398" s="17">
        <v>88.980691909789996</v>
      </c>
      <c r="DO398" s="16">
        <v>2500000</v>
      </c>
      <c r="DP398">
        <v>1</v>
      </c>
    </row>
    <row r="399" spans="114:120" ht="8.25" customHeight="1" x14ac:dyDescent="0.25">
      <c r="DJ399">
        <v>350</v>
      </c>
      <c r="DK399">
        <v>0</v>
      </c>
      <c r="DL399">
        <v>11</v>
      </c>
      <c r="DM399">
        <v>19</v>
      </c>
      <c r="DN399" s="17">
        <v>88.239912033080998</v>
      </c>
      <c r="DO399" s="16">
        <v>2500000</v>
      </c>
      <c r="DP399">
        <v>1</v>
      </c>
    </row>
    <row r="400" spans="114:120" ht="8.25" customHeight="1" x14ac:dyDescent="0.25">
      <c r="DJ400">
        <v>351</v>
      </c>
      <c r="DK400">
        <v>0</v>
      </c>
      <c r="DL400">
        <v>11</v>
      </c>
      <c r="DM400">
        <v>20</v>
      </c>
      <c r="DN400" s="17">
        <v>87.470005035400305</v>
      </c>
      <c r="DO400" s="16">
        <v>2500000</v>
      </c>
      <c r="DP400">
        <v>1</v>
      </c>
    </row>
    <row r="401" spans="114:120" ht="8.25" customHeight="1" x14ac:dyDescent="0.25">
      <c r="DJ401">
        <v>352</v>
      </c>
      <c r="DK401">
        <v>0</v>
      </c>
      <c r="DL401">
        <v>11</v>
      </c>
      <c r="DM401">
        <v>21</v>
      </c>
      <c r="DN401" s="17">
        <v>86.657192230224595</v>
      </c>
      <c r="DO401" s="16">
        <v>2500000</v>
      </c>
      <c r="DP401">
        <v>1</v>
      </c>
    </row>
    <row r="402" spans="114:120" ht="8.25" customHeight="1" x14ac:dyDescent="0.25">
      <c r="DJ402">
        <v>353</v>
      </c>
      <c r="DK402">
        <v>0</v>
      </c>
      <c r="DL402">
        <v>11</v>
      </c>
      <c r="DM402">
        <v>22</v>
      </c>
      <c r="DN402" s="17">
        <v>85.787872314453097</v>
      </c>
      <c r="DO402" s="16">
        <v>2500000</v>
      </c>
      <c r="DP402">
        <v>1</v>
      </c>
    </row>
    <row r="403" spans="114:120" ht="8.25" customHeight="1" x14ac:dyDescent="0.25">
      <c r="DJ403">
        <v>354</v>
      </c>
      <c r="DK403">
        <v>0</v>
      </c>
      <c r="DL403">
        <v>11</v>
      </c>
      <c r="DM403">
        <v>23</v>
      </c>
      <c r="DN403" s="17">
        <v>84.808021545410099</v>
      </c>
      <c r="DO403" s="16">
        <v>2500000</v>
      </c>
      <c r="DP403">
        <v>1</v>
      </c>
    </row>
    <row r="404" spans="114:120" ht="8.25" customHeight="1" x14ac:dyDescent="0.25">
      <c r="DJ404">
        <v>355</v>
      </c>
      <c r="DK404">
        <v>0</v>
      </c>
      <c r="DL404">
        <v>11</v>
      </c>
      <c r="DM404">
        <v>24</v>
      </c>
      <c r="DN404" s="17">
        <v>83.699665069580007</v>
      </c>
      <c r="DO404" s="16">
        <v>2500000</v>
      </c>
      <c r="DP404">
        <v>1</v>
      </c>
    </row>
    <row r="405" spans="114:120" ht="8.25" customHeight="1" x14ac:dyDescent="0.25">
      <c r="DJ405">
        <v>356</v>
      </c>
      <c r="DK405">
        <v>0</v>
      </c>
      <c r="DL405">
        <v>11</v>
      </c>
      <c r="DM405">
        <v>25</v>
      </c>
      <c r="DN405" s="17">
        <v>82.401826858520494</v>
      </c>
      <c r="DO405" s="16">
        <v>2500000</v>
      </c>
      <c r="DP405">
        <v>1</v>
      </c>
    </row>
    <row r="406" spans="114:120" ht="8.25" customHeight="1" x14ac:dyDescent="0.25">
      <c r="DJ406">
        <v>357</v>
      </c>
      <c r="DK406">
        <v>0</v>
      </c>
      <c r="DL406">
        <v>11</v>
      </c>
      <c r="DM406">
        <v>26</v>
      </c>
      <c r="DN406" s="17">
        <v>80.882406234741197</v>
      </c>
      <c r="DO406" s="16">
        <v>2500000</v>
      </c>
      <c r="DP406">
        <v>1</v>
      </c>
    </row>
    <row r="407" spans="114:120" ht="8.25" customHeight="1" x14ac:dyDescent="0.25">
      <c r="DJ407">
        <v>358</v>
      </c>
      <c r="DK407">
        <v>0</v>
      </c>
      <c r="DL407">
        <v>11</v>
      </c>
      <c r="DM407">
        <v>27</v>
      </c>
      <c r="DN407" s="17">
        <v>79.066150665283203</v>
      </c>
      <c r="DO407" s="16">
        <v>2500000</v>
      </c>
      <c r="DP407">
        <v>1</v>
      </c>
    </row>
    <row r="408" spans="114:120" ht="8.25" customHeight="1" x14ac:dyDescent="0.25">
      <c r="DJ408">
        <v>359</v>
      </c>
      <c r="DK408">
        <v>0</v>
      </c>
      <c r="DL408">
        <v>11</v>
      </c>
      <c r="DM408">
        <v>28</v>
      </c>
      <c r="DN408" s="17">
        <v>76.911808013916001</v>
      </c>
      <c r="DO408" s="16">
        <v>2500000</v>
      </c>
      <c r="DP408">
        <v>1</v>
      </c>
    </row>
    <row r="409" spans="114:120" ht="8.25" customHeight="1" x14ac:dyDescent="0.25">
      <c r="DJ409">
        <v>360</v>
      </c>
      <c r="DK409">
        <v>0</v>
      </c>
      <c r="DL409">
        <v>11</v>
      </c>
      <c r="DM409">
        <v>29</v>
      </c>
      <c r="DN409" s="17">
        <v>74.336807250976506</v>
      </c>
      <c r="DO409" s="16">
        <v>2500000</v>
      </c>
      <c r="DP409">
        <v>1</v>
      </c>
    </row>
    <row r="410" spans="114:120" ht="8.25" customHeight="1" x14ac:dyDescent="0.25">
      <c r="DJ410">
        <v>361</v>
      </c>
      <c r="DK410">
        <v>0</v>
      </c>
      <c r="DL410">
        <v>11</v>
      </c>
      <c r="DM410">
        <v>30</v>
      </c>
      <c r="DN410" s="17">
        <v>71.260604858398395</v>
      </c>
      <c r="DO410" s="16">
        <v>2500000</v>
      </c>
      <c r="DP410">
        <v>1</v>
      </c>
    </row>
    <row r="411" spans="114:120" ht="8.25" customHeight="1" x14ac:dyDescent="0.25">
      <c r="DJ411">
        <v>362</v>
      </c>
      <c r="DK411">
        <v>0</v>
      </c>
      <c r="DL411">
        <v>11</v>
      </c>
      <c r="DM411">
        <v>31</v>
      </c>
      <c r="DN411" s="17">
        <v>67.604925155639606</v>
      </c>
      <c r="DO411" s="16">
        <v>2500000</v>
      </c>
      <c r="DP411">
        <v>1</v>
      </c>
    </row>
    <row r="412" spans="114:120" ht="8.25" customHeight="1" x14ac:dyDescent="0.25">
      <c r="DJ412">
        <v>363</v>
      </c>
      <c r="DK412">
        <v>0</v>
      </c>
      <c r="DL412">
        <v>11</v>
      </c>
      <c r="DM412">
        <v>32</v>
      </c>
      <c r="DN412" s="17">
        <v>63.275375366210902</v>
      </c>
      <c r="DO412" s="16">
        <v>2500000</v>
      </c>
      <c r="DP412">
        <v>1</v>
      </c>
    </row>
    <row r="413" spans="114:120" ht="8.25" customHeight="1" x14ac:dyDescent="0.25">
      <c r="DJ413">
        <v>364</v>
      </c>
      <c r="DK413">
        <v>0</v>
      </c>
      <c r="DL413">
        <v>11</v>
      </c>
      <c r="DM413">
        <v>33</v>
      </c>
      <c r="DN413" s="17">
        <v>58.447849273681598</v>
      </c>
      <c r="DO413" s="16">
        <v>2500000</v>
      </c>
      <c r="DP413">
        <v>1</v>
      </c>
    </row>
    <row r="414" spans="114:120" ht="8.25" customHeight="1" x14ac:dyDescent="0.25">
      <c r="DJ414">
        <v>365</v>
      </c>
      <c r="DK414">
        <v>0</v>
      </c>
      <c r="DL414">
        <v>11</v>
      </c>
      <c r="DM414">
        <v>36</v>
      </c>
      <c r="DN414" s="17">
        <v>54.144741058349602</v>
      </c>
      <c r="DO414" s="16">
        <v>2500000</v>
      </c>
      <c r="DP414">
        <v>1</v>
      </c>
    </row>
    <row r="415" spans="114:120" ht="8.25" customHeight="1" x14ac:dyDescent="0.25">
      <c r="DJ415">
        <v>366</v>
      </c>
      <c r="DK415">
        <v>0</v>
      </c>
      <c r="DL415">
        <v>11</v>
      </c>
      <c r="DM415">
        <v>37</v>
      </c>
      <c r="DN415" s="17">
        <v>55.9854125976562</v>
      </c>
      <c r="DO415" s="16">
        <v>2500000</v>
      </c>
      <c r="DP415">
        <v>1</v>
      </c>
    </row>
    <row r="416" spans="114:120" ht="8.25" customHeight="1" x14ac:dyDescent="0.25">
      <c r="DJ416">
        <v>367</v>
      </c>
      <c r="DK416">
        <v>0</v>
      </c>
      <c r="DL416">
        <v>11</v>
      </c>
      <c r="DM416">
        <v>38</v>
      </c>
      <c r="DN416" s="17">
        <v>57.264189720153801</v>
      </c>
      <c r="DO416" s="16">
        <v>2500000</v>
      </c>
      <c r="DP416">
        <v>1</v>
      </c>
    </row>
    <row r="417" spans="114:120" ht="8.25" customHeight="1" x14ac:dyDescent="0.25">
      <c r="DJ417">
        <v>368</v>
      </c>
      <c r="DK417">
        <v>0</v>
      </c>
      <c r="DL417">
        <v>11</v>
      </c>
      <c r="DM417">
        <v>39</v>
      </c>
      <c r="DN417" s="17">
        <v>58.146650314330998</v>
      </c>
      <c r="DO417" s="16">
        <v>2500000</v>
      </c>
      <c r="DP417">
        <v>1</v>
      </c>
    </row>
    <row r="418" spans="114:120" ht="8.25" customHeight="1" x14ac:dyDescent="0.25">
      <c r="DJ418">
        <v>369</v>
      </c>
      <c r="DK418">
        <v>0</v>
      </c>
      <c r="DL418">
        <v>11</v>
      </c>
      <c r="DM418">
        <v>40</v>
      </c>
      <c r="DN418" s="17">
        <v>58.736794471740701</v>
      </c>
      <c r="DO418" s="16">
        <v>2500000</v>
      </c>
      <c r="DP418">
        <v>1</v>
      </c>
    </row>
    <row r="419" spans="114:120" ht="8.25" customHeight="1" x14ac:dyDescent="0.25">
      <c r="DJ419">
        <v>370</v>
      </c>
      <c r="DK419">
        <v>0</v>
      </c>
      <c r="DL419">
        <v>11</v>
      </c>
      <c r="DM419">
        <v>41</v>
      </c>
      <c r="DN419" s="17">
        <v>59.091863632202099</v>
      </c>
      <c r="DO419" s="16">
        <v>2500000</v>
      </c>
      <c r="DP419">
        <v>1</v>
      </c>
    </row>
    <row r="420" spans="114:120" ht="8.25" customHeight="1" x14ac:dyDescent="0.25">
      <c r="DJ420">
        <v>371</v>
      </c>
      <c r="DK420">
        <v>0</v>
      </c>
      <c r="DL420">
        <v>11</v>
      </c>
      <c r="DM420">
        <v>42</v>
      </c>
      <c r="DN420" s="17">
        <v>59.274263381958001</v>
      </c>
      <c r="DO420" s="16">
        <v>2500000</v>
      </c>
      <c r="DP420">
        <v>1</v>
      </c>
    </row>
    <row r="421" spans="114:120" ht="8.25" customHeight="1" x14ac:dyDescent="0.25">
      <c r="DJ421">
        <v>372</v>
      </c>
      <c r="DK421">
        <v>0</v>
      </c>
      <c r="DL421">
        <v>11</v>
      </c>
      <c r="DM421">
        <v>43</v>
      </c>
      <c r="DN421" s="17">
        <v>59.306340217590297</v>
      </c>
      <c r="DO421" s="16">
        <v>2500000</v>
      </c>
      <c r="DP421">
        <v>1</v>
      </c>
    </row>
    <row r="422" spans="114:120" ht="8.25" customHeight="1" x14ac:dyDescent="0.25">
      <c r="DJ422">
        <v>373</v>
      </c>
      <c r="DK422">
        <v>0</v>
      </c>
      <c r="DL422">
        <v>11</v>
      </c>
      <c r="DM422">
        <v>44</v>
      </c>
      <c r="DN422" s="17">
        <v>59.2216634750366</v>
      </c>
      <c r="DO422" s="16">
        <v>2500000</v>
      </c>
      <c r="DP422">
        <v>1</v>
      </c>
    </row>
    <row r="423" spans="114:120" ht="8.25" customHeight="1" x14ac:dyDescent="0.25">
      <c r="DJ423">
        <v>374</v>
      </c>
      <c r="DK423">
        <v>0</v>
      </c>
      <c r="DL423">
        <v>11</v>
      </c>
      <c r="DM423">
        <v>45</v>
      </c>
      <c r="DN423" s="17">
        <v>59.030916213989201</v>
      </c>
      <c r="DO423" s="16">
        <v>2500000</v>
      </c>
      <c r="DP423">
        <v>1</v>
      </c>
    </row>
    <row r="424" spans="114:120" ht="8.25" customHeight="1" x14ac:dyDescent="0.25">
      <c r="DJ424">
        <v>375</v>
      </c>
      <c r="DK424">
        <v>0</v>
      </c>
      <c r="DL424">
        <v>11</v>
      </c>
      <c r="DM424">
        <v>46</v>
      </c>
      <c r="DN424" s="17">
        <v>58.750893592834402</v>
      </c>
      <c r="DO424" s="16">
        <v>2500000</v>
      </c>
      <c r="DP424">
        <v>1</v>
      </c>
    </row>
    <row r="425" spans="114:120" ht="8.25" customHeight="1" x14ac:dyDescent="0.25">
      <c r="DJ425">
        <v>376</v>
      </c>
      <c r="DK425">
        <v>0</v>
      </c>
      <c r="DL425">
        <v>11</v>
      </c>
      <c r="DM425">
        <v>47</v>
      </c>
      <c r="DN425" s="17">
        <v>58.391783714294398</v>
      </c>
      <c r="DO425" s="16">
        <v>2500000</v>
      </c>
      <c r="DP425">
        <v>1</v>
      </c>
    </row>
    <row r="426" spans="114:120" ht="8.25" customHeight="1" x14ac:dyDescent="0.25">
      <c r="DJ426">
        <v>377</v>
      </c>
      <c r="DK426">
        <v>0</v>
      </c>
      <c r="DL426">
        <v>11</v>
      </c>
      <c r="DM426">
        <v>48</v>
      </c>
      <c r="DN426" s="17">
        <v>57.962830543518002</v>
      </c>
      <c r="DO426" s="16">
        <v>2500000</v>
      </c>
      <c r="DP426">
        <v>1</v>
      </c>
    </row>
    <row r="427" spans="114:120" ht="8.25" customHeight="1" x14ac:dyDescent="0.25">
      <c r="DJ427">
        <v>378</v>
      </c>
      <c r="DK427">
        <v>0</v>
      </c>
      <c r="DL427">
        <v>11</v>
      </c>
      <c r="DM427">
        <v>49</v>
      </c>
      <c r="DN427" s="17">
        <v>57.463147163391099</v>
      </c>
      <c r="DO427" s="16">
        <v>2500000</v>
      </c>
      <c r="DP427">
        <v>1</v>
      </c>
    </row>
    <row r="428" spans="114:120" ht="8.25" customHeight="1" x14ac:dyDescent="0.25">
      <c r="DJ428">
        <v>379</v>
      </c>
      <c r="DK428">
        <v>0</v>
      </c>
      <c r="DL428">
        <v>11</v>
      </c>
      <c r="DM428">
        <v>50</v>
      </c>
      <c r="DN428" s="17">
        <v>56.884721755981403</v>
      </c>
      <c r="DO428" s="16">
        <v>2500000</v>
      </c>
      <c r="DP428">
        <v>1</v>
      </c>
    </row>
    <row r="429" spans="114:120" ht="8.25" customHeight="1" x14ac:dyDescent="0.25">
      <c r="DJ429">
        <v>380</v>
      </c>
      <c r="DK429">
        <v>0</v>
      </c>
      <c r="DL429">
        <v>11</v>
      </c>
      <c r="DM429">
        <v>51</v>
      </c>
      <c r="DN429" s="17">
        <v>56.2183513641357</v>
      </c>
      <c r="DO429" s="16">
        <v>2500000</v>
      </c>
      <c r="DP429">
        <v>1</v>
      </c>
    </row>
    <row r="430" spans="114:120" ht="8.25" customHeight="1" x14ac:dyDescent="0.25">
      <c r="DJ430">
        <v>381</v>
      </c>
      <c r="DK430">
        <v>0</v>
      </c>
      <c r="DL430">
        <v>11</v>
      </c>
      <c r="DM430">
        <v>52</v>
      </c>
      <c r="DN430" s="17">
        <v>55.4587078094482</v>
      </c>
      <c r="DO430" s="16">
        <v>2500000</v>
      </c>
      <c r="DP430">
        <v>1</v>
      </c>
    </row>
    <row r="431" spans="114:120" ht="8.25" customHeight="1" x14ac:dyDescent="0.25">
      <c r="DJ431">
        <v>382</v>
      </c>
      <c r="DK431">
        <v>0</v>
      </c>
      <c r="DL431">
        <v>11</v>
      </c>
      <c r="DM431">
        <v>53</v>
      </c>
      <c r="DN431" s="17">
        <v>54.579849243163999</v>
      </c>
      <c r="DO431" s="16">
        <v>2500000</v>
      </c>
      <c r="DP431">
        <v>1</v>
      </c>
    </row>
    <row r="432" spans="114:120" ht="8.25" customHeight="1" x14ac:dyDescent="0.25">
      <c r="DJ432">
        <v>383</v>
      </c>
      <c r="DK432">
        <v>0</v>
      </c>
      <c r="DL432">
        <v>11</v>
      </c>
      <c r="DM432">
        <v>54</v>
      </c>
      <c r="DN432" s="17">
        <v>53.651868820190401</v>
      </c>
      <c r="DO432" s="16">
        <v>2500000</v>
      </c>
      <c r="DP432">
        <v>1</v>
      </c>
    </row>
    <row r="433" spans="114:120" ht="8.25" customHeight="1" x14ac:dyDescent="0.25">
      <c r="DJ433">
        <v>384</v>
      </c>
      <c r="DK433">
        <v>0</v>
      </c>
      <c r="DL433">
        <v>11</v>
      </c>
      <c r="DM433">
        <v>55</v>
      </c>
      <c r="DN433" s="17">
        <v>52.736614227294901</v>
      </c>
      <c r="DO433" s="16">
        <v>2500000</v>
      </c>
      <c r="DP433">
        <v>1</v>
      </c>
    </row>
    <row r="434" spans="114:120" ht="8.25" customHeight="1" x14ac:dyDescent="0.25">
      <c r="DJ434">
        <v>385</v>
      </c>
      <c r="DK434">
        <v>0</v>
      </c>
      <c r="DL434">
        <v>11</v>
      </c>
      <c r="DM434">
        <v>56</v>
      </c>
      <c r="DN434" s="17">
        <v>51.827997207641602</v>
      </c>
      <c r="DO434" s="16">
        <v>2500000</v>
      </c>
      <c r="DP434">
        <v>1</v>
      </c>
    </row>
    <row r="435" spans="114:120" ht="8.25" customHeight="1" x14ac:dyDescent="0.25">
      <c r="DJ435">
        <v>386</v>
      </c>
      <c r="DK435">
        <v>0</v>
      </c>
      <c r="DL435">
        <v>11</v>
      </c>
      <c r="DM435">
        <v>57</v>
      </c>
      <c r="DN435" s="17">
        <v>50.8701076507568</v>
      </c>
      <c r="DO435" s="16">
        <v>2500000</v>
      </c>
      <c r="DP435">
        <v>1</v>
      </c>
    </row>
    <row r="436" spans="114:120" ht="8.25" customHeight="1" x14ac:dyDescent="0.25">
      <c r="DJ436">
        <v>387</v>
      </c>
      <c r="DK436">
        <v>0</v>
      </c>
      <c r="DL436">
        <v>11</v>
      </c>
      <c r="DM436">
        <v>58</v>
      </c>
      <c r="DN436" s="17">
        <v>49.892170906066802</v>
      </c>
      <c r="DO436" s="16">
        <v>2500000</v>
      </c>
      <c r="DP436">
        <v>1</v>
      </c>
    </row>
    <row r="437" spans="114:120" ht="8.25" customHeight="1" x14ac:dyDescent="0.25">
      <c r="DJ437">
        <v>388</v>
      </c>
      <c r="DK437">
        <v>0</v>
      </c>
      <c r="DL437">
        <v>11</v>
      </c>
      <c r="DM437">
        <v>59</v>
      </c>
      <c r="DN437" s="17">
        <v>48.851225852966301</v>
      </c>
      <c r="DO437" s="16">
        <v>2500000</v>
      </c>
      <c r="DP437">
        <v>1</v>
      </c>
    </row>
    <row r="438" spans="114:120" ht="8.25" customHeight="1" x14ac:dyDescent="0.25">
      <c r="DJ438">
        <v>389</v>
      </c>
      <c r="DK438">
        <v>0</v>
      </c>
      <c r="DL438">
        <v>11</v>
      </c>
      <c r="DM438">
        <v>60</v>
      </c>
      <c r="DN438" s="17">
        <v>47.219463348388601</v>
      </c>
      <c r="DO438" s="16">
        <v>2500000</v>
      </c>
      <c r="DP438">
        <v>1</v>
      </c>
    </row>
    <row r="439" spans="114:120" ht="8.25" customHeight="1" x14ac:dyDescent="0.25">
      <c r="DJ439">
        <v>390</v>
      </c>
      <c r="DK439">
        <v>0</v>
      </c>
      <c r="DL439">
        <v>12</v>
      </c>
      <c r="DM439">
        <v>2</v>
      </c>
      <c r="DN439" s="17">
        <v>103.84490203857401</v>
      </c>
      <c r="DO439" s="16">
        <v>2500000</v>
      </c>
      <c r="DP439">
        <v>1</v>
      </c>
    </row>
    <row r="440" spans="114:120" ht="8.25" customHeight="1" x14ac:dyDescent="0.25">
      <c r="DJ440">
        <v>391</v>
      </c>
      <c r="DK440">
        <v>0</v>
      </c>
      <c r="DL440">
        <v>12</v>
      </c>
      <c r="DM440">
        <v>3</v>
      </c>
      <c r="DN440" s="17">
        <v>103.49602508544901</v>
      </c>
      <c r="DO440" s="16">
        <v>2500000</v>
      </c>
      <c r="DP440">
        <v>1</v>
      </c>
    </row>
    <row r="441" spans="114:120" ht="8.25" customHeight="1" x14ac:dyDescent="0.25">
      <c r="DJ441">
        <v>392</v>
      </c>
      <c r="DK441">
        <v>0</v>
      </c>
      <c r="DL441">
        <v>12</v>
      </c>
      <c r="DM441">
        <v>4</v>
      </c>
      <c r="DN441" s="17">
        <v>102.852628707885</v>
      </c>
      <c r="DO441" s="16">
        <v>2500000</v>
      </c>
      <c r="DP441">
        <v>1</v>
      </c>
    </row>
    <row r="442" spans="114:120" ht="8.25" customHeight="1" x14ac:dyDescent="0.25">
      <c r="DJ442">
        <v>393</v>
      </c>
      <c r="DK442">
        <v>0</v>
      </c>
      <c r="DL442">
        <v>12</v>
      </c>
      <c r="DM442">
        <v>5</v>
      </c>
      <c r="DN442" s="17">
        <v>101.906213760375</v>
      </c>
      <c r="DO442" s="16">
        <v>2500000</v>
      </c>
      <c r="DP442">
        <v>1</v>
      </c>
    </row>
    <row r="443" spans="114:120" ht="8.25" customHeight="1" x14ac:dyDescent="0.25">
      <c r="DJ443">
        <v>394</v>
      </c>
      <c r="DK443">
        <v>0</v>
      </c>
      <c r="DL443">
        <v>12</v>
      </c>
      <c r="DM443">
        <v>6</v>
      </c>
      <c r="DN443" s="17">
        <v>100.641620635986</v>
      </c>
      <c r="DO443" s="16">
        <v>2500000</v>
      </c>
      <c r="DP443">
        <v>1</v>
      </c>
    </row>
    <row r="444" spans="114:120" ht="8.25" customHeight="1" x14ac:dyDescent="0.25">
      <c r="DJ444">
        <v>395</v>
      </c>
      <c r="DK444">
        <v>0</v>
      </c>
      <c r="DL444">
        <v>12</v>
      </c>
      <c r="DM444">
        <v>7</v>
      </c>
      <c r="DN444" s="17">
        <v>98.955390930175696</v>
      </c>
      <c r="DO444" s="16">
        <v>2500000</v>
      </c>
      <c r="DP444">
        <v>1</v>
      </c>
    </row>
    <row r="445" spans="114:120" ht="8.25" customHeight="1" x14ac:dyDescent="0.25">
      <c r="DJ445">
        <v>396</v>
      </c>
      <c r="DK445">
        <v>0</v>
      </c>
      <c r="DL445">
        <v>12</v>
      </c>
      <c r="DM445">
        <v>8</v>
      </c>
      <c r="DN445" s="17">
        <v>96.841985702514606</v>
      </c>
      <c r="DO445" s="16">
        <v>2500000</v>
      </c>
      <c r="DP445">
        <v>1</v>
      </c>
    </row>
    <row r="446" spans="114:120" ht="8.25" customHeight="1" x14ac:dyDescent="0.25">
      <c r="DJ446">
        <v>397</v>
      </c>
      <c r="DK446">
        <v>0</v>
      </c>
      <c r="DL446">
        <v>12</v>
      </c>
      <c r="DM446">
        <v>9</v>
      </c>
      <c r="DN446" s="17">
        <v>94.317798614501896</v>
      </c>
      <c r="DO446" s="16">
        <v>2500000</v>
      </c>
      <c r="DP446">
        <v>1</v>
      </c>
    </row>
    <row r="447" spans="114:120" ht="8.25" customHeight="1" x14ac:dyDescent="0.25">
      <c r="DJ447">
        <v>398</v>
      </c>
      <c r="DK447">
        <v>0</v>
      </c>
      <c r="DL447">
        <v>12</v>
      </c>
      <c r="DM447">
        <v>10</v>
      </c>
      <c r="DN447" s="17">
        <v>92.084379196166907</v>
      </c>
      <c r="DO447" s="16">
        <v>2500000</v>
      </c>
      <c r="DP447">
        <v>1</v>
      </c>
    </row>
    <row r="448" spans="114:120" ht="8.25" customHeight="1" x14ac:dyDescent="0.25">
      <c r="DJ448">
        <v>399</v>
      </c>
      <c r="DK448">
        <v>0</v>
      </c>
      <c r="DL448">
        <v>12</v>
      </c>
      <c r="DM448">
        <v>11</v>
      </c>
      <c r="DN448" s="17">
        <v>91.0915718078613</v>
      </c>
      <c r="DO448" s="16">
        <v>2500000</v>
      </c>
      <c r="DP448">
        <v>1</v>
      </c>
    </row>
    <row r="449" spans="114:120" ht="8.25" customHeight="1" x14ac:dyDescent="0.25">
      <c r="DJ449">
        <v>400</v>
      </c>
      <c r="DK449">
        <v>0</v>
      </c>
      <c r="DL449">
        <v>12</v>
      </c>
      <c r="DM449">
        <v>12</v>
      </c>
      <c r="DN449" s="17">
        <v>90.499645233154297</v>
      </c>
      <c r="DO449" s="16">
        <v>2500000</v>
      </c>
      <c r="DP449">
        <v>1</v>
      </c>
    </row>
    <row r="450" spans="114:120" ht="8.25" customHeight="1" x14ac:dyDescent="0.25">
      <c r="DJ450">
        <v>401</v>
      </c>
      <c r="DK450">
        <v>0</v>
      </c>
      <c r="DL450">
        <v>12</v>
      </c>
      <c r="DM450">
        <v>13</v>
      </c>
      <c r="DN450" s="17">
        <v>89.934961318969698</v>
      </c>
      <c r="DO450" s="16">
        <v>2500000</v>
      </c>
      <c r="DP450">
        <v>1</v>
      </c>
    </row>
    <row r="451" spans="114:120" ht="8.25" customHeight="1" x14ac:dyDescent="0.25">
      <c r="DJ451">
        <v>402</v>
      </c>
      <c r="DK451">
        <v>0</v>
      </c>
      <c r="DL451">
        <v>12</v>
      </c>
      <c r="DM451">
        <v>14</v>
      </c>
      <c r="DN451" s="17">
        <v>89.313215255737305</v>
      </c>
      <c r="DO451" s="16">
        <v>2500000</v>
      </c>
      <c r="DP451">
        <v>1</v>
      </c>
    </row>
    <row r="452" spans="114:120" ht="8.25" customHeight="1" x14ac:dyDescent="0.25">
      <c r="DJ452">
        <v>403</v>
      </c>
      <c r="DK452">
        <v>0</v>
      </c>
      <c r="DL452">
        <v>12</v>
      </c>
      <c r="DM452">
        <v>15</v>
      </c>
      <c r="DN452" s="17">
        <v>88.632930755615206</v>
      </c>
      <c r="DO452" s="16">
        <v>2500000</v>
      </c>
      <c r="DP452">
        <v>1</v>
      </c>
    </row>
    <row r="453" spans="114:120" ht="8.25" customHeight="1" x14ac:dyDescent="0.25">
      <c r="DJ453">
        <v>404</v>
      </c>
      <c r="DK453">
        <v>0</v>
      </c>
      <c r="DL453">
        <v>12</v>
      </c>
      <c r="DM453">
        <v>16</v>
      </c>
      <c r="DN453" s="17">
        <v>87.921350479125906</v>
      </c>
      <c r="DO453" s="16">
        <v>2500000</v>
      </c>
      <c r="DP453">
        <v>1</v>
      </c>
    </row>
    <row r="454" spans="114:120" ht="8.25" customHeight="1" x14ac:dyDescent="0.25">
      <c r="DJ454">
        <v>405</v>
      </c>
      <c r="DK454">
        <v>0</v>
      </c>
      <c r="DL454">
        <v>12</v>
      </c>
      <c r="DM454">
        <v>17</v>
      </c>
      <c r="DN454" s="17">
        <v>87.203418731689396</v>
      </c>
      <c r="DO454" s="16">
        <v>2500000</v>
      </c>
      <c r="DP454">
        <v>1</v>
      </c>
    </row>
    <row r="455" spans="114:120" ht="8.25" customHeight="1" x14ac:dyDescent="0.25">
      <c r="DJ455">
        <v>406</v>
      </c>
      <c r="DK455">
        <v>0</v>
      </c>
      <c r="DL455">
        <v>12</v>
      </c>
      <c r="DM455">
        <v>18</v>
      </c>
      <c r="DN455" s="17">
        <v>86.489212036132798</v>
      </c>
      <c r="DO455" s="16">
        <v>2500000</v>
      </c>
      <c r="DP455">
        <v>1</v>
      </c>
    </row>
    <row r="456" spans="114:120" ht="8.25" customHeight="1" x14ac:dyDescent="0.25">
      <c r="DJ456">
        <v>407</v>
      </c>
      <c r="DK456">
        <v>0</v>
      </c>
      <c r="DL456">
        <v>12</v>
      </c>
      <c r="DM456">
        <v>19</v>
      </c>
      <c r="DN456" s="17">
        <v>85.779899597167898</v>
      </c>
      <c r="DO456" s="16">
        <v>2500000</v>
      </c>
      <c r="DP456">
        <v>1</v>
      </c>
    </row>
    <row r="457" spans="114:120" ht="8.25" customHeight="1" x14ac:dyDescent="0.25">
      <c r="DJ457">
        <v>408</v>
      </c>
      <c r="DK457">
        <v>0</v>
      </c>
      <c r="DL457">
        <v>12</v>
      </c>
      <c r="DM457">
        <v>20</v>
      </c>
      <c r="DN457" s="17">
        <v>85.067903518676701</v>
      </c>
      <c r="DO457" s="16">
        <v>2500000</v>
      </c>
      <c r="DP457">
        <v>1</v>
      </c>
    </row>
    <row r="458" spans="114:120" ht="8.25" customHeight="1" x14ac:dyDescent="0.25">
      <c r="DJ458">
        <v>409</v>
      </c>
      <c r="DK458">
        <v>0</v>
      </c>
      <c r="DL458">
        <v>12</v>
      </c>
      <c r="DM458">
        <v>21</v>
      </c>
      <c r="DN458" s="17">
        <v>84.344026565551701</v>
      </c>
      <c r="DO458" s="16">
        <v>2500000</v>
      </c>
      <c r="DP458">
        <v>1</v>
      </c>
    </row>
    <row r="459" spans="114:120" ht="8.25" customHeight="1" x14ac:dyDescent="0.25">
      <c r="DJ459">
        <v>410</v>
      </c>
      <c r="DK459">
        <v>0</v>
      </c>
      <c r="DL459">
        <v>12</v>
      </c>
      <c r="DM459">
        <v>22</v>
      </c>
      <c r="DN459" s="17">
        <v>83.591604232788001</v>
      </c>
      <c r="DO459" s="16">
        <v>2500000</v>
      </c>
      <c r="DP459">
        <v>1</v>
      </c>
    </row>
    <row r="460" spans="114:120" ht="8.25" customHeight="1" x14ac:dyDescent="0.25">
      <c r="DJ460">
        <v>411</v>
      </c>
      <c r="DK460">
        <v>0</v>
      </c>
      <c r="DL460">
        <v>12</v>
      </c>
      <c r="DM460">
        <v>23</v>
      </c>
      <c r="DN460" s="17">
        <v>82.759799957275305</v>
      </c>
      <c r="DO460" s="16">
        <v>2500000</v>
      </c>
      <c r="DP460">
        <v>1</v>
      </c>
    </row>
    <row r="461" spans="114:120" ht="8.25" customHeight="1" x14ac:dyDescent="0.25">
      <c r="DJ461">
        <v>412</v>
      </c>
      <c r="DK461">
        <v>0</v>
      </c>
      <c r="DL461">
        <v>12</v>
      </c>
      <c r="DM461">
        <v>24</v>
      </c>
      <c r="DN461" s="17">
        <v>81.811653137207003</v>
      </c>
      <c r="DO461" s="16">
        <v>2500000</v>
      </c>
      <c r="DP461">
        <v>1</v>
      </c>
    </row>
    <row r="462" spans="114:120" ht="8.25" customHeight="1" x14ac:dyDescent="0.25">
      <c r="DJ462">
        <v>413</v>
      </c>
      <c r="DK462">
        <v>0</v>
      </c>
      <c r="DL462">
        <v>12</v>
      </c>
      <c r="DM462">
        <v>25</v>
      </c>
      <c r="DN462" s="17">
        <v>80.685708999633704</v>
      </c>
      <c r="DO462" s="16">
        <v>2500000</v>
      </c>
      <c r="DP462">
        <v>1</v>
      </c>
    </row>
    <row r="463" spans="114:120" ht="8.25" customHeight="1" x14ac:dyDescent="0.25">
      <c r="DJ463">
        <v>414</v>
      </c>
      <c r="DK463">
        <v>0</v>
      </c>
      <c r="DL463">
        <v>12</v>
      </c>
      <c r="DM463">
        <v>26</v>
      </c>
      <c r="DN463" s="17">
        <v>79.321859359741197</v>
      </c>
      <c r="DO463" s="16">
        <v>2500000</v>
      </c>
      <c r="DP463">
        <v>1</v>
      </c>
    </row>
    <row r="464" spans="114:120" ht="8.25" customHeight="1" x14ac:dyDescent="0.25">
      <c r="DJ464">
        <v>415</v>
      </c>
      <c r="DK464">
        <v>0</v>
      </c>
      <c r="DL464">
        <v>12</v>
      </c>
      <c r="DM464">
        <v>27</v>
      </c>
      <c r="DN464" s="17">
        <v>77.676967620849595</v>
      </c>
      <c r="DO464" s="16">
        <v>2500000</v>
      </c>
      <c r="DP464">
        <v>1</v>
      </c>
    </row>
    <row r="465" spans="114:120" ht="8.25" customHeight="1" x14ac:dyDescent="0.25">
      <c r="DJ465">
        <v>416</v>
      </c>
      <c r="DK465">
        <v>0</v>
      </c>
      <c r="DL465">
        <v>12</v>
      </c>
      <c r="DM465">
        <v>28</v>
      </c>
      <c r="DN465" s="17">
        <v>75.701267242431598</v>
      </c>
      <c r="DO465" s="16">
        <v>2500000</v>
      </c>
      <c r="DP465">
        <v>1</v>
      </c>
    </row>
    <row r="466" spans="114:120" ht="8.25" customHeight="1" x14ac:dyDescent="0.25">
      <c r="DJ466">
        <v>417</v>
      </c>
      <c r="DK466">
        <v>0</v>
      </c>
      <c r="DL466">
        <v>12</v>
      </c>
      <c r="DM466">
        <v>29</v>
      </c>
      <c r="DN466" s="17">
        <v>73.364698410034094</v>
      </c>
      <c r="DO466" s="16">
        <v>2500000</v>
      </c>
      <c r="DP466">
        <v>1</v>
      </c>
    </row>
    <row r="467" spans="114:120" ht="8.25" customHeight="1" x14ac:dyDescent="0.25">
      <c r="DJ467">
        <v>418</v>
      </c>
      <c r="DK467">
        <v>0</v>
      </c>
      <c r="DL467">
        <v>12</v>
      </c>
      <c r="DM467">
        <v>30</v>
      </c>
      <c r="DN467" s="17">
        <v>70.580013275146399</v>
      </c>
      <c r="DO467" s="16">
        <v>2500000</v>
      </c>
      <c r="DP467">
        <v>1</v>
      </c>
    </row>
    <row r="468" spans="114:120" ht="8.25" customHeight="1" x14ac:dyDescent="0.25">
      <c r="DJ468">
        <v>419</v>
      </c>
      <c r="DK468">
        <v>0</v>
      </c>
      <c r="DL468">
        <v>12</v>
      </c>
      <c r="DM468">
        <v>31</v>
      </c>
      <c r="DN468" s="17">
        <v>67.349981307983398</v>
      </c>
      <c r="DO468" s="16">
        <v>2500000</v>
      </c>
      <c r="DP468">
        <v>1</v>
      </c>
    </row>
    <row r="469" spans="114:120" ht="8.25" customHeight="1" x14ac:dyDescent="0.25">
      <c r="DJ469">
        <v>420</v>
      </c>
      <c r="DK469">
        <v>0</v>
      </c>
      <c r="DL469">
        <v>12</v>
      </c>
      <c r="DM469">
        <v>32</v>
      </c>
      <c r="DN469" s="17">
        <v>63.629792213439899</v>
      </c>
      <c r="DO469" s="16">
        <v>2500000</v>
      </c>
      <c r="DP469">
        <v>1</v>
      </c>
    </row>
    <row r="470" spans="114:120" ht="8.25" customHeight="1" x14ac:dyDescent="0.25">
      <c r="DJ470">
        <v>421</v>
      </c>
      <c r="DK470">
        <v>0</v>
      </c>
      <c r="DL470">
        <v>12</v>
      </c>
      <c r="DM470">
        <v>33</v>
      </c>
      <c r="DN470" s="17">
        <v>59.6241998672485</v>
      </c>
      <c r="DO470" s="16">
        <v>2500000</v>
      </c>
      <c r="DP470">
        <v>1</v>
      </c>
    </row>
    <row r="471" spans="114:120" ht="8.25" customHeight="1" x14ac:dyDescent="0.25">
      <c r="DJ471">
        <v>422</v>
      </c>
      <c r="DK471">
        <v>0</v>
      </c>
      <c r="DL471">
        <v>12</v>
      </c>
      <c r="DM471">
        <v>34</v>
      </c>
      <c r="DN471" s="17">
        <v>55.527762413024902</v>
      </c>
      <c r="DO471" s="16">
        <v>2500000</v>
      </c>
      <c r="DP471">
        <v>1</v>
      </c>
    </row>
    <row r="472" spans="114:120" ht="8.25" customHeight="1" x14ac:dyDescent="0.25">
      <c r="DJ472">
        <v>423</v>
      </c>
      <c r="DK472">
        <v>0</v>
      </c>
      <c r="DL472">
        <v>12</v>
      </c>
      <c r="DM472">
        <v>37</v>
      </c>
      <c r="DN472" s="17">
        <v>53.728368759155202</v>
      </c>
      <c r="DO472" s="16">
        <v>2500000</v>
      </c>
      <c r="DP472">
        <v>1</v>
      </c>
    </row>
    <row r="473" spans="114:120" ht="8.25" customHeight="1" x14ac:dyDescent="0.25">
      <c r="DJ473">
        <v>424</v>
      </c>
      <c r="DK473">
        <v>0</v>
      </c>
      <c r="DL473">
        <v>12</v>
      </c>
      <c r="DM473">
        <v>38</v>
      </c>
      <c r="DN473" s="17">
        <v>55.125063896179199</v>
      </c>
      <c r="DO473" s="16">
        <v>2500000</v>
      </c>
      <c r="DP473">
        <v>1</v>
      </c>
    </row>
    <row r="474" spans="114:120" ht="8.25" customHeight="1" x14ac:dyDescent="0.25">
      <c r="DJ474">
        <v>425</v>
      </c>
      <c r="DK474">
        <v>0</v>
      </c>
      <c r="DL474">
        <v>12</v>
      </c>
      <c r="DM474">
        <v>39</v>
      </c>
      <c r="DN474" s="17">
        <v>56.070873260497997</v>
      </c>
      <c r="DO474" s="16">
        <v>2500000</v>
      </c>
      <c r="DP474">
        <v>1</v>
      </c>
    </row>
    <row r="475" spans="114:120" ht="8.25" customHeight="1" x14ac:dyDescent="0.25">
      <c r="DJ475">
        <v>426</v>
      </c>
      <c r="DK475">
        <v>0</v>
      </c>
      <c r="DL475">
        <v>12</v>
      </c>
      <c r="DM475">
        <v>40</v>
      </c>
      <c r="DN475" s="17">
        <v>56.693315505981403</v>
      </c>
      <c r="DO475" s="16">
        <v>2500000</v>
      </c>
      <c r="DP475">
        <v>1</v>
      </c>
    </row>
    <row r="476" spans="114:120" ht="8.25" customHeight="1" x14ac:dyDescent="0.25">
      <c r="DJ476">
        <v>427</v>
      </c>
      <c r="DK476">
        <v>0</v>
      </c>
      <c r="DL476">
        <v>12</v>
      </c>
      <c r="DM476">
        <v>41</v>
      </c>
      <c r="DN476" s="17">
        <v>57.079833030700598</v>
      </c>
      <c r="DO476" s="16">
        <v>2500000</v>
      </c>
      <c r="DP476">
        <v>1</v>
      </c>
    </row>
    <row r="477" spans="114:120" ht="8.25" customHeight="1" x14ac:dyDescent="0.25">
      <c r="DJ477">
        <v>428</v>
      </c>
      <c r="DK477">
        <v>0</v>
      </c>
      <c r="DL477">
        <v>12</v>
      </c>
      <c r="DM477">
        <v>42</v>
      </c>
      <c r="DN477" s="17">
        <v>57.284603118896399</v>
      </c>
      <c r="DO477" s="16">
        <v>2500000</v>
      </c>
      <c r="DP477">
        <v>1</v>
      </c>
    </row>
    <row r="478" spans="114:120" ht="8.25" customHeight="1" x14ac:dyDescent="0.25">
      <c r="DJ478">
        <v>429</v>
      </c>
      <c r="DK478">
        <v>0</v>
      </c>
      <c r="DL478">
        <v>12</v>
      </c>
      <c r="DM478">
        <v>43</v>
      </c>
      <c r="DN478" s="17">
        <v>57.3436985015869</v>
      </c>
      <c r="DO478" s="16">
        <v>2500000</v>
      </c>
      <c r="DP478">
        <v>1</v>
      </c>
    </row>
    <row r="479" spans="114:120" ht="8.25" customHeight="1" x14ac:dyDescent="0.25">
      <c r="DJ479">
        <v>430</v>
      </c>
      <c r="DK479">
        <v>0</v>
      </c>
      <c r="DL479">
        <v>12</v>
      </c>
      <c r="DM479">
        <v>44</v>
      </c>
      <c r="DN479" s="17">
        <v>57.283668518066399</v>
      </c>
      <c r="DO479" s="16">
        <v>2500000</v>
      </c>
      <c r="DP479">
        <v>1</v>
      </c>
    </row>
    <row r="480" spans="114:120" ht="8.25" customHeight="1" x14ac:dyDescent="0.25">
      <c r="DJ480">
        <v>431</v>
      </c>
      <c r="DK480">
        <v>0</v>
      </c>
      <c r="DL480">
        <v>12</v>
      </c>
      <c r="DM480">
        <v>45</v>
      </c>
      <c r="DN480" s="17">
        <v>57.1285333633422</v>
      </c>
      <c r="DO480" s="16">
        <v>2500000</v>
      </c>
      <c r="DP480">
        <v>1</v>
      </c>
    </row>
    <row r="481" spans="114:120" ht="8.25" customHeight="1" x14ac:dyDescent="0.25">
      <c r="DJ481">
        <v>432</v>
      </c>
      <c r="DK481">
        <v>0</v>
      </c>
      <c r="DL481">
        <v>12</v>
      </c>
      <c r="DM481">
        <v>46</v>
      </c>
      <c r="DN481" s="17">
        <v>56.890542030334402</v>
      </c>
      <c r="DO481" s="16">
        <v>2500000</v>
      </c>
      <c r="DP481">
        <v>1</v>
      </c>
    </row>
    <row r="482" spans="114:120" ht="8.25" customHeight="1" x14ac:dyDescent="0.25">
      <c r="DJ482">
        <v>433</v>
      </c>
      <c r="DK482">
        <v>0</v>
      </c>
      <c r="DL482">
        <v>12</v>
      </c>
      <c r="DM482">
        <v>47</v>
      </c>
      <c r="DN482" s="17">
        <v>56.5894870758056</v>
      </c>
      <c r="DO482" s="16">
        <v>2500000</v>
      </c>
      <c r="DP482">
        <v>1</v>
      </c>
    </row>
    <row r="483" spans="114:120" ht="8.25" customHeight="1" x14ac:dyDescent="0.25">
      <c r="DJ483">
        <v>434</v>
      </c>
      <c r="DK483">
        <v>0</v>
      </c>
      <c r="DL483">
        <v>12</v>
      </c>
      <c r="DM483">
        <v>48</v>
      </c>
      <c r="DN483" s="17">
        <v>56.227921485900801</v>
      </c>
      <c r="DO483" s="16">
        <v>2500000</v>
      </c>
      <c r="DP483">
        <v>1</v>
      </c>
    </row>
    <row r="484" spans="114:120" ht="8.25" customHeight="1" x14ac:dyDescent="0.25">
      <c r="DJ484">
        <v>435</v>
      </c>
      <c r="DK484">
        <v>0</v>
      </c>
      <c r="DL484">
        <v>12</v>
      </c>
      <c r="DM484">
        <v>49</v>
      </c>
      <c r="DN484" s="17">
        <v>55.816351890563901</v>
      </c>
      <c r="DO484" s="16">
        <v>2500000</v>
      </c>
      <c r="DP484">
        <v>1</v>
      </c>
    </row>
    <row r="485" spans="114:120" ht="8.25" customHeight="1" x14ac:dyDescent="0.25">
      <c r="DJ485">
        <v>436</v>
      </c>
      <c r="DK485">
        <v>0</v>
      </c>
      <c r="DL485">
        <v>12</v>
      </c>
      <c r="DM485">
        <v>50</v>
      </c>
      <c r="DN485" s="17">
        <v>55.331152915954497</v>
      </c>
      <c r="DO485" s="16">
        <v>2500000</v>
      </c>
      <c r="DP485">
        <v>1</v>
      </c>
    </row>
    <row r="486" spans="114:120" ht="8.25" customHeight="1" x14ac:dyDescent="0.25">
      <c r="DJ486">
        <v>437</v>
      </c>
      <c r="DK486">
        <v>0</v>
      </c>
      <c r="DL486">
        <v>12</v>
      </c>
      <c r="DM486">
        <v>51</v>
      </c>
      <c r="DN486" s="17">
        <v>54.7819662094116</v>
      </c>
      <c r="DO486" s="16">
        <v>2500000</v>
      </c>
      <c r="DP486">
        <v>1</v>
      </c>
    </row>
    <row r="487" spans="114:120" ht="8.25" customHeight="1" x14ac:dyDescent="0.25">
      <c r="DJ487">
        <v>438</v>
      </c>
      <c r="DK487">
        <v>0</v>
      </c>
      <c r="DL487">
        <v>12</v>
      </c>
      <c r="DM487">
        <v>52</v>
      </c>
      <c r="DN487" s="17">
        <v>54.1517782211303</v>
      </c>
      <c r="DO487" s="16">
        <v>2500000</v>
      </c>
      <c r="DP487">
        <v>1</v>
      </c>
    </row>
    <row r="488" spans="114:120" ht="8.25" customHeight="1" x14ac:dyDescent="0.25">
      <c r="DJ488">
        <v>439</v>
      </c>
      <c r="DK488">
        <v>0</v>
      </c>
      <c r="DL488">
        <v>12</v>
      </c>
      <c r="DM488">
        <v>53</v>
      </c>
      <c r="DN488" s="17">
        <v>53.435405731201101</v>
      </c>
      <c r="DO488" s="16">
        <v>2500000</v>
      </c>
      <c r="DP488">
        <v>1</v>
      </c>
    </row>
    <row r="489" spans="114:120" ht="8.25" customHeight="1" x14ac:dyDescent="0.25">
      <c r="DJ489">
        <v>440</v>
      </c>
      <c r="DK489">
        <v>0</v>
      </c>
      <c r="DL489">
        <v>12</v>
      </c>
      <c r="DM489">
        <v>54</v>
      </c>
      <c r="DN489" s="17">
        <v>52.654748916625898</v>
      </c>
      <c r="DO489" s="16">
        <v>2500000</v>
      </c>
      <c r="DP489">
        <v>1</v>
      </c>
    </row>
    <row r="490" spans="114:120" ht="8.25" customHeight="1" x14ac:dyDescent="0.25">
      <c r="DJ490">
        <v>441</v>
      </c>
      <c r="DK490">
        <v>0</v>
      </c>
      <c r="DL490">
        <v>12</v>
      </c>
      <c r="DM490">
        <v>55</v>
      </c>
      <c r="DN490" s="17">
        <v>51.835673332214299</v>
      </c>
      <c r="DO490" s="16">
        <v>2500000</v>
      </c>
      <c r="DP490">
        <v>1</v>
      </c>
    </row>
    <row r="491" spans="114:120" ht="8.25" customHeight="1" x14ac:dyDescent="0.25">
      <c r="DJ491">
        <v>442</v>
      </c>
      <c r="DK491">
        <v>0</v>
      </c>
      <c r="DL491">
        <v>12</v>
      </c>
      <c r="DM491">
        <v>56</v>
      </c>
      <c r="DN491" s="17">
        <v>50.969640731811502</v>
      </c>
      <c r="DO491" s="16">
        <v>2500000</v>
      </c>
      <c r="DP491">
        <v>1</v>
      </c>
    </row>
    <row r="492" spans="114:120" ht="8.25" customHeight="1" x14ac:dyDescent="0.25">
      <c r="DJ492">
        <v>443</v>
      </c>
      <c r="DK492">
        <v>0</v>
      </c>
      <c r="DL492">
        <v>12</v>
      </c>
      <c r="DM492">
        <v>57</v>
      </c>
      <c r="DN492" s="17">
        <v>50.049075126647899</v>
      </c>
      <c r="DO492" s="16">
        <v>2500000</v>
      </c>
      <c r="DP492">
        <v>1</v>
      </c>
    </row>
    <row r="493" spans="114:120" ht="8.25" customHeight="1" x14ac:dyDescent="0.25">
      <c r="DJ493">
        <v>444</v>
      </c>
      <c r="DK493">
        <v>0</v>
      </c>
      <c r="DL493">
        <v>12</v>
      </c>
      <c r="DM493">
        <v>58</v>
      </c>
      <c r="DN493" s="17">
        <v>49.055146217346099</v>
      </c>
      <c r="DO493" s="16">
        <v>2500000</v>
      </c>
      <c r="DP493">
        <v>1</v>
      </c>
    </row>
    <row r="494" spans="114:120" ht="8.25" customHeight="1" x14ac:dyDescent="0.25">
      <c r="DJ494">
        <v>445</v>
      </c>
      <c r="DK494">
        <v>0</v>
      </c>
      <c r="DL494">
        <v>12</v>
      </c>
      <c r="DM494">
        <v>59</v>
      </c>
      <c r="DN494" s="17">
        <v>47.9664306640625</v>
      </c>
      <c r="DO494" s="16">
        <v>2500000</v>
      </c>
      <c r="DP494">
        <v>1</v>
      </c>
    </row>
    <row r="495" spans="114:120" ht="8.25" customHeight="1" x14ac:dyDescent="0.25">
      <c r="DJ495">
        <v>446</v>
      </c>
      <c r="DK495">
        <v>0</v>
      </c>
      <c r="DL495">
        <v>12</v>
      </c>
      <c r="DM495">
        <v>60</v>
      </c>
      <c r="DN495" s="17">
        <v>46.832855224609297</v>
      </c>
      <c r="DO495" s="16">
        <v>2500000</v>
      </c>
      <c r="DP495">
        <v>1</v>
      </c>
    </row>
    <row r="496" spans="114:120" ht="8.25" customHeight="1" x14ac:dyDescent="0.25">
      <c r="DJ496">
        <v>447</v>
      </c>
      <c r="DK496">
        <v>0</v>
      </c>
      <c r="DL496">
        <v>12</v>
      </c>
      <c r="DM496">
        <v>61</v>
      </c>
      <c r="DN496" s="17">
        <v>45.347454071044901</v>
      </c>
      <c r="DO496" s="16">
        <v>2500000</v>
      </c>
      <c r="DP496">
        <v>1</v>
      </c>
    </row>
    <row r="497" spans="114:120" ht="8.25" customHeight="1" x14ac:dyDescent="0.25">
      <c r="DJ497">
        <v>448</v>
      </c>
      <c r="DK497">
        <v>0</v>
      </c>
      <c r="DL497">
        <v>13</v>
      </c>
      <c r="DM497">
        <v>2</v>
      </c>
      <c r="DN497" s="17">
        <v>104.21783256530701</v>
      </c>
      <c r="DO497" s="16">
        <v>2500000</v>
      </c>
      <c r="DP497">
        <v>1</v>
      </c>
    </row>
    <row r="498" spans="114:120" ht="8.25" customHeight="1" x14ac:dyDescent="0.25">
      <c r="DJ498">
        <v>449</v>
      </c>
      <c r="DK498">
        <v>0</v>
      </c>
      <c r="DL498">
        <v>13</v>
      </c>
      <c r="DM498">
        <v>3</v>
      </c>
      <c r="DN498" s="17">
        <v>103.77186584472599</v>
      </c>
      <c r="DO498" s="16">
        <v>2500000</v>
      </c>
      <c r="DP498">
        <v>1</v>
      </c>
    </row>
    <row r="499" spans="114:120" ht="8.25" customHeight="1" x14ac:dyDescent="0.25">
      <c r="DJ499">
        <v>450</v>
      </c>
      <c r="DK499">
        <v>0</v>
      </c>
      <c r="DL499">
        <v>13</v>
      </c>
      <c r="DM499">
        <v>4</v>
      </c>
      <c r="DN499" s="17">
        <v>103.018579483032</v>
      </c>
      <c r="DO499" s="16">
        <v>2500000</v>
      </c>
      <c r="DP499">
        <v>1</v>
      </c>
    </row>
    <row r="500" spans="114:120" ht="8.25" customHeight="1" x14ac:dyDescent="0.25">
      <c r="DJ500">
        <v>451</v>
      </c>
      <c r="DK500">
        <v>0</v>
      </c>
      <c r="DL500">
        <v>13</v>
      </c>
      <c r="DM500">
        <v>5</v>
      </c>
      <c r="DN500" s="17">
        <v>101.932970046997</v>
      </c>
      <c r="DO500" s="16">
        <v>2500000</v>
      </c>
      <c r="DP500">
        <v>1</v>
      </c>
    </row>
    <row r="501" spans="114:120" ht="8.25" customHeight="1" x14ac:dyDescent="0.25">
      <c r="DJ501">
        <v>452</v>
      </c>
      <c r="DK501">
        <v>0</v>
      </c>
      <c r="DL501">
        <v>13</v>
      </c>
      <c r="DM501">
        <v>6</v>
      </c>
      <c r="DN501" s="17">
        <v>100.454706192016</v>
      </c>
      <c r="DO501" s="16">
        <v>2500000</v>
      </c>
      <c r="DP501">
        <v>1</v>
      </c>
    </row>
    <row r="502" spans="114:120" ht="8.25" customHeight="1" x14ac:dyDescent="0.25">
      <c r="DJ502">
        <v>453</v>
      </c>
      <c r="DK502">
        <v>0</v>
      </c>
      <c r="DL502">
        <v>13</v>
      </c>
      <c r="DM502">
        <v>7</v>
      </c>
      <c r="DN502" s="17">
        <v>98.500728607177706</v>
      </c>
      <c r="DO502" s="16">
        <v>2500000</v>
      </c>
      <c r="DP502">
        <v>1</v>
      </c>
    </row>
    <row r="503" spans="114:120" ht="8.25" customHeight="1" x14ac:dyDescent="0.25">
      <c r="DJ503">
        <v>454</v>
      </c>
      <c r="DK503">
        <v>0</v>
      </c>
      <c r="DL503">
        <v>13</v>
      </c>
      <c r="DM503">
        <v>8</v>
      </c>
      <c r="DN503" s="17">
        <v>95.803398132324205</v>
      </c>
      <c r="DO503" s="16">
        <v>2500000</v>
      </c>
      <c r="DP503">
        <v>1</v>
      </c>
    </row>
    <row r="504" spans="114:120" ht="8.25" customHeight="1" x14ac:dyDescent="0.25">
      <c r="DJ504">
        <v>455</v>
      </c>
      <c r="DK504">
        <v>0</v>
      </c>
      <c r="DL504">
        <v>13</v>
      </c>
      <c r="DM504">
        <v>9</v>
      </c>
      <c r="DN504" s="17">
        <v>91.774900436401296</v>
      </c>
      <c r="DO504" s="16">
        <v>2500000</v>
      </c>
      <c r="DP504">
        <v>1</v>
      </c>
    </row>
    <row r="505" spans="114:120" ht="8.25" customHeight="1" x14ac:dyDescent="0.25">
      <c r="DJ505">
        <v>456</v>
      </c>
      <c r="DK505">
        <v>0</v>
      </c>
      <c r="DL505">
        <v>13</v>
      </c>
      <c r="DM505">
        <v>11</v>
      </c>
      <c r="DN505" s="17">
        <v>87.63525390625</v>
      </c>
      <c r="DO505" s="16">
        <v>2500000</v>
      </c>
      <c r="DP505">
        <v>1</v>
      </c>
    </row>
    <row r="506" spans="114:120" ht="8.25" customHeight="1" x14ac:dyDescent="0.25">
      <c r="DJ506">
        <v>457</v>
      </c>
      <c r="DK506">
        <v>0</v>
      </c>
      <c r="DL506">
        <v>13</v>
      </c>
      <c r="DM506">
        <v>12</v>
      </c>
      <c r="DN506" s="17">
        <v>87.600938796996999</v>
      </c>
      <c r="DO506" s="16">
        <v>2500000</v>
      </c>
      <c r="DP506">
        <v>1</v>
      </c>
    </row>
    <row r="507" spans="114:120" ht="8.25" customHeight="1" x14ac:dyDescent="0.25">
      <c r="DJ507">
        <v>458</v>
      </c>
      <c r="DK507">
        <v>0</v>
      </c>
      <c r="DL507">
        <v>13</v>
      </c>
      <c r="DM507">
        <v>13</v>
      </c>
      <c r="DN507" s="17">
        <v>87.174219131469698</v>
      </c>
      <c r="DO507" s="16">
        <v>2500000</v>
      </c>
      <c r="DP507">
        <v>1</v>
      </c>
    </row>
    <row r="508" spans="114:120" ht="8.25" customHeight="1" x14ac:dyDescent="0.25">
      <c r="DJ508">
        <v>459</v>
      </c>
      <c r="DK508">
        <v>0</v>
      </c>
      <c r="DL508">
        <v>13</v>
      </c>
      <c r="DM508">
        <v>14</v>
      </c>
      <c r="DN508" s="17">
        <v>86.566944122314396</v>
      </c>
      <c r="DO508" s="16">
        <v>2500000</v>
      </c>
      <c r="DP508">
        <v>1</v>
      </c>
    </row>
    <row r="509" spans="114:120" ht="8.25" customHeight="1" x14ac:dyDescent="0.25">
      <c r="DJ509">
        <v>460</v>
      </c>
      <c r="DK509">
        <v>0</v>
      </c>
      <c r="DL509">
        <v>13</v>
      </c>
      <c r="DM509">
        <v>15</v>
      </c>
      <c r="DN509" s="17">
        <v>85.838178634643498</v>
      </c>
      <c r="DO509" s="16">
        <v>2500000</v>
      </c>
      <c r="DP509">
        <v>1</v>
      </c>
    </row>
    <row r="510" spans="114:120" ht="8.25" customHeight="1" x14ac:dyDescent="0.25">
      <c r="DJ510">
        <v>461</v>
      </c>
      <c r="DK510">
        <v>0</v>
      </c>
      <c r="DL510">
        <v>13</v>
      </c>
      <c r="DM510">
        <v>16</v>
      </c>
      <c r="DN510" s="17">
        <v>85.065773010253906</v>
      </c>
      <c r="DO510" s="16">
        <v>2500000</v>
      </c>
      <c r="DP510">
        <v>1</v>
      </c>
    </row>
    <row r="511" spans="114:120" ht="8.25" customHeight="1" x14ac:dyDescent="0.25">
      <c r="DJ511">
        <v>462</v>
      </c>
      <c r="DK511">
        <v>0</v>
      </c>
      <c r="DL511">
        <v>13</v>
      </c>
      <c r="DM511">
        <v>17</v>
      </c>
      <c r="DN511" s="17">
        <v>84.328609466552706</v>
      </c>
      <c r="DO511" s="16">
        <v>2500000</v>
      </c>
      <c r="DP511">
        <v>1</v>
      </c>
    </row>
    <row r="512" spans="114:120" ht="8.25" customHeight="1" x14ac:dyDescent="0.25">
      <c r="DJ512">
        <v>463</v>
      </c>
      <c r="DK512">
        <v>0</v>
      </c>
      <c r="DL512">
        <v>13</v>
      </c>
      <c r="DM512">
        <v>18</v>
      </c>
      <c r="DN512" s="17">
        <v>83.623311996459904</v>
      </c>
      <c r="DO512" s="16">
        <v>2500000</v>
      </c>
      <c r="DP512">
        <v>1</v>
      </c>
    </row>
    <row r="513" spans="114:120" ht="8.25" customHeight="1" x14ac:dyDescent="0.25">
      <c r="DJ513">
        <v>464</v>
      </c>
      <c r="DK513">
        <v>0</v>
      </c>
      <c r="DL513">
        <v>13</v>
      </c>
      <c r="DM513">
        <v>19</v>
      </c>
      <c r="DN513" s="17">
        <v>82.940589904785099</v>
      </c>
      <c r="DO513" s="16">
        <v>2500000</v>
      </c>
      <c r="DP513">
        <v>1</v>
      </c>
    </row>
    <row r="514" spans="114:120" ht="8.25" customHeight="1" x14ac:dyDescent="0.25">
      <c r="DJ514">
        <v>465</v>
      </c>
      <c r="DK514">
        <v>0</v>
      </c>
      <c r="DL514">
        <v>13</v>
      </c>
      <c r="DM514">
        <v>20</v>
      </c>
      <c r="DN514" s="17">
        <v>82.301588058471594</v>
      </c>
      <c r="DO514" s="16">
        <v>2500000</v>
      </c>
      <c r="DP514">
        <v>1</v>
      </c>
    </row>
    <row r="515" spans="114:120" ht="8.25" customHeight="1" x14ac:dyDescent="0.25">
      <c r="DJ515">
        <v>466</v>
      </c>
      <c r="DK515">
        <v>0</v>
      </c>
      <c r="DL515">
        <v>13</v>
      </c>
      <c r="DM515">
        <v>21</v>
      </c>
      <c r="DN515" s="17">
        <v>81.684553146362305</v>
      </c>
      <c r="DO515" s="16">
        <v>2500000</v>
      </c>
      <c r="DP515">
        <v>1</v>
      </c>
    </row>
    <row r="516" spans="114:120" ht="8.25" customHeight="1" x14ac:dyDescent="0.25">
      <c r="DJ516">
        <v>467</v>
      </c>
      <c r="DK516">
        <v>0</v>
      </c>
      <c r="DL516">
        <v>13</v>
      </c>
      <c r="DM516">
        <v>22</v>
      </c>
      <c r="DN516" s="17">
        <v>81.093685150146399</v>
      </c>
      <c r="DO516" s="16">
        <v>2500000</v>
      </c>
      <c r="DP516">
        <v>1</v>
      </c>
    </row>
    <row r="517" spans="114:120" ht="8.25" customHeight="1" x14ac:dyDescent="0.25">
      <c r="DJ517">
        <v>468</v>
      </c>
      <c r="DK517">
        <v>0</v>
      </c>
      <c r="DL517">
        <v>13</v>
      </c>
      <c r="DM517">
        <v>23</v>
      </c>
      <c r="DN517" s="17">
        <v>80.458229064941406</v>
      </c>
      <c r="DO517" s="16">
        <v>2500000</v>
      </c>
      <c r="DP517">
        <v>1</v>
      </c>
    </row>
    <row r="518" spans="114:120" ht="8.25" customHeight="1" x14ac:dyDescent="0.25">
      <c r="DJ518">
        <v>469</v>
      </c>
      <c r="DK518">
        <v>0</v>
      </c>
      <c r="DL518">
        <v>13</v>
      </c>
      <c r="DM518">
        <v>24</v>
      </c>
      <c r="DN518" s="17">
        <v>79.725044250488196</v>
      </c>
      <c r="DO518" s="16">
        <v>2500000</v>
      </c>
      <c r="DP518">
        <v>1</v>
      </c>
    </row>
    <row r="519" spans="114:120" ht="8.25" customHeight="1" x14ac:dyDescent="0.25">
      <c r="DJ519">
        <v>470</v>
      </c>
      <c r="DK519">
        <v>0</v>
      </c>
      <c r="DL519">
        <v>13</v>
      </c>
      <c r="DM519">
        <v>25</v>
      </c>
      <c r="DN519" s="17">
        <v>78.807289123535099</v>
      </c>
      <c r="DO519" s="16">
        <v>2500000</v>
      </c>
      <c r="DP519">
        <v>1</v>
      </c>
    </row>
    <row r="520" spans="114:120" ht="8.25" customHeight="1" x14ac:dyDescent="0.25">
      <c r="DJ520">
        <v>471</v>
      </c>
      <c r="DK520">
        <v>0</v>
      </c>
      <c r="DL520">
        <v>13</v>
      </c>
      <c r="DM520">
        <v>26</v>
      </c>
      <c r="DN520" s="17">
        <v>77.667226791381793</v>
      </c>
      <c r="DO520" s="16">
        <v>2500000</v>
      </c>
      <c r="DP520">
        <v>1</v>
      </c>
    </row>
    <row r="521" spans="114:120" ht="8.25" customHeight="1" x14ac:dyDescent="0.25">
      <c r="DJ521">
        <v>472</v>
      </c>
      <c r="DK521">
        <v>0</v>
      </c>
      <c r="DL521">
        <v>13</v>
      </c>
      <c r="DM521">
        <v>27</v>
      </c>
      <c r="DN521" s="17">
        <v>76.247690200805593</v>
      </c>
      <c r="DO521" s="16">
        <v>2500000</v>
      </c>
      <c r="DP521">
        <v>1</v>
      </c>
    </row>
    <row r="522" spans="114:120" ht="8.25" customHeight="1" x14ac:dyDescent="0.25">
      <c r="DJ522">
        <v>473</v>
      </c>
      <c r="DK522">
        <v>0</v>
      </c>
      <c r="DL522">
        <v>13</v>
      </c>
      <c r="DM522">
        <v>28</v>
      </c>
      <c r="DN522" s="17">
        <v>74.500095367431598</v>
      </c>
      <c r="DO522" s="16">
        <v>2500000</v>
      </c>
      <c r="DP522">
        <v>1</v>
      </c>
    </row>
    <row r="523" spans="114:120" ht="8.25" customHeight="1" x14ac:dyDescent="0.25">
      <c r="DJ523">
        <v>474</v>
      </c>
      <c r="DK523">
        <v>0</v>
      </c>
      <c r="DL523">
        <v>13</v>
      </c>
      <c r="DM523">
        <v>29</v>
      </c>
      <c r="DN523" s="17">
        <v>72.399787902832003</v>
      </c>
      <c r="DO523" s="16">
        <v>2500000</v>
      </c>
      <c r="DP523">
        <v>1</v>
      </c>
    </row>
    <row r="524" spans="114:120" ht="8.25" customHeight="1" x14ac:dyDescent="0.25">
      <c r="DJ524">
        <v>475</v>
      </c>
      <c r="DK524">
        <v>0</v>
      </c>
      <c r="DL524">
        <v>13</v>
      </c>
      <c r="DM524">
        <v>30</v>
      </c>
      <c r="DN524" s="17">
        <v>69.936824798583899</v>
      </c>
      <c r="DO524" s="16">
        <v>2500000</v>
      </c>
      <c r="DP524">
        <v>1</v>
      </c>
    </row>
    <row r="525" spans="114:120" ht="8.25" customHeight="1" x14ac:dyDescent="0.25">
      <c r="DJ525">
        <v>476</v>
      </c>
      <c r="DK525">
        <v>0</v>
      </c>
      <c r="DL525">
        <v>13</v>
      </c>
      <c r="DM525">
        <v>31</v>
      </c>
      <c r="DN525" s="17">
        <v>67.096595764160099</v>
      </c>
      <c r="DO525" s="16">
        <v>2500000</v>
      </c>
      <c r="DP525">
        <v>1</v>
      </c>
    </row>
    <row r="526" spans="114:120" ht="8.25" customHeight="1" x14ac:dyDescent="0.25">
      <c r="DJ526">
        <v>477</v>
      </c>
      <c r="DK526">
        <v>0</v>
      </c>
      <c r="DL526">
        <v>13</v>
      </c>
      <c r="DM526">
        <v>32</v>
      </c>
      <c r="DN526" s="17">
        <v>63.887356758117598</v>
      </c>
      <c r="DO526" s="16">
        <v>2500000</v>
      </c>
      <c r="DP526">
        <v>1</v>
      </c>
    </row>
    <row r="527" spans="114:120" ht="8.25" customHeight="1" x14ac:dyDescent="0.25">
      <c r="DJ527">
        <v>478</v>
      </c>
      <c r="DK527">
        <v>0</v>
      </c>
      <c r="DL527">
        <v>13</v>
      </c>
      <c r="DM527">
        <v>33</v>
      </c>
      <c r="DN527" s="17">
        <v>60.397312164306598</v>
      </c>
      <c r="DO527" s="16">
        <v>2500000</v>
      </c>
      <c r="DP527">
        <v>1</v>
      </c>
    </row>
    <row r="528" spans="114:120" ht="8.25" customHeight="1" x14ac:dyDescent="0.25">
      <c r="DJ528">
        <v>479</v>
      </c>
      <c r="DK528">
        <v>0</v>
      </c>
      <c r="DL528">
        <v>13</v>
      </c>
      <c r="DM528">
        <v>34</v>
      </c>
      <c r="DN528" s="17">
        <v>56.739048004150298</v>
      </c>
      <c r="DO528" s="16">
        <v>2500000</v>
      </c>
      <c r="DP528">
        <v>1</v>
      </c>
    </row>
    <row r="529" spans="114:120" ht="8.25" customHeight="1" x14ac:dyDescent="0.25">
      <c r="DJ529">
        <v>480</v>
      </c>
      <c r="DK529">
        <v>0</v>
      </c>
      <c r="DL529">
        <v>13</v>
      </c>
      <c r="DM529">
        <v>35</v>
      </c>
      <c r="DN529" s="17">
        <v>52.907718658447202</v>
      </c>
      <c r="DO529" s="16">
        <v>2500000</v>
      </c>
      <c r="DP529">
        <v>1</v>
      </c>
    </row>
    <row r="530" spans="114:120" ht="8.25" customHeight="1" x14ac:dyDescent="0.25">
      <c r="DJ530">
        <v>481</v>
      </c>
      <c r="DK530">
        <v>0</v>
      </c>
      <c r="DL530">
        <v>13</v>
      </c>
      <c r="DM530">
        <v>37</v>
      </c>
      <c r="DN530" s="17">
        <v>51.646942138671797</v>
      </c>
      <c r="DO530" s="16">
        <v>2500000</v>
      </c>
      <c r="DP530">
        <v>1</v>
      </c>
    </row>
    <row r="531" spans="114:120" ht="8.25" customHeight="1" x14ac:dyDescent="0.25">
      <c r="DJ531">
        <v>482</v>
      </c>
      <c r="DK531">
        <v>0</v>
      </c>
      <c r="DL531">
        <v>13</v>
      </c>
      <c r="DM531">
        <v>38</v>
      </c>
      <c r="DN531" s="17">
        <v>52.992684364318798</v>
      </c>
      <c r="DO531" s="16">
        <v>2500000</v>
      </c>
      <c r="DP531">
        <v>1</v>
      </c>
    </row>
    <row r="532" spans="114:120" ht="8.25" customHeight="1" x14ac:dyDescent="0.25">
      <c r="DJ532">
        <v>483</v>
      </c>
      <c r="DK532">
        <v>0</v>
      </c>
      <c r="DL532">
        <v>13</v>
      </c>
      <c r="DM532">
        <v>39</v>
      </c>
      <c r="DN532" s="17">
        <v>53.877077102661097</v>
      </c>
      <c r="DO532" s="16">
        <v>2500000</v>
      </c>
      <c r="DP532">
        <v>1</v>
      </c>
    </row>
    <row r="533" spans="114:120" ht="8.25" customHeight="1" x14ac:dyDescent="0.25">
      <c r="DJ533">
        <v>484</v>
      </c>
      <c r="DK533">
        <v>0</v>
      </c>
      <c r="DL533">
        <v>13</v>
      </c>
      <c r="DM533">
        <v>40</v>
      </c>
      <c r="DN533" s="17">
        <v>54.455366134643498</v>
      </c>
      <c r="DO533" s="16">
        <v>2500000</v>
      </c>
      <c r="DP533">
        <v>1</v>
      </c>
    </row>
    <row r="534" spans="114:120" ht="8.25" customHeight="1" x14ac:dyDescent="0.25">
      <c r="DJ534">
        <v>485</v>
      </c>
      <c r="DK534">
        <v>0</v>
      </c>
      <c r="DL534">
        <v>13</v>
      </c>
      <c r="DM534">
        <v>41</v>
      </c>
      <c r="DN534" s="17">
        <v>54.820550918579102</v>
      </c>
      <c r="DO534" s="16">
        <v>2500000</v>
      </c>
      <c r="DP534">
        <v>1</v>
      </c>
    </row>
    <row r="535" spans="114:120" ht="8.25" customHeight="1" x14ac:dyDescent="0.25">
      <c r="DJ535">
        <v>486</v>
      </c>
      <c r="DK535">
        <v>0</v>
      </c>
      <c r="DL535">
        <v>13</v>
      </c>
      <c r="DM535">
        <v>42</v>
      </c>
      <c r="DN535" s="17">
        <v>55.017102241516099</v>
      </c>
      <c r="DO535" s="16">
        <v>2500000</v>
      </c>
      <c r="DP535">
        <v>1</v>
      </c>
    </row>
    <row r="536" spans="114:120" ht="8.25" customHeight="1" x14ac:dyDescent="0.25">
      <c r="DJ536">
        <v>487</v>
      </c>
      <c r="DK536">
        <v>0</v>
      </c>
      <c r="DL536">
        <v>13</v>
      </c>
      <c r="DM536">
        <v>43</v>
      </c>
      <c r="DN536" s="17">
        <v>55.0757799148559</v>
      </c>
      <c r="DO536" s="16">
        <v>2500000</v>
      </c>
      <c r="DP536">
        <v>1</v>
      </c>
    </row>
    <row r="537" spans="114:120" ht="8.25" customHeight="1" x14ac:dyDescent="0.25">
      <c r="DJ537">
        <v>488</v>
      </c>
      <c r="DK537">
        <v>0</v>
      </c>
      <c r="DL537">
        <v>13</v>
      </c>
      <c r="DM537">
        <v>44</v>
      </c>
      <c r="DN537" s="17">
        <v>55.021990776061998</v>
      </c>
      <c r="DO537" s="16">
        <v>2500000</v>
      </c>
      <c r="DP537">
        <v>1</v>
      </c>
    </row>
    <row r="538" spans="114:120" ht="8.25" customHeight="1" x14ac:dyDescent="0.25">
      <c r="DJ538">
        <v>489</v>
      </c>
      <c r="DK538">
        <v>0</v>
      </c>
      <c r="DL538">
        <v>13</v>
      </c>
      <c r="DM538">
        <v>45</v>
      </c>
      <c r="DN538" s="17">
        <v>54.8812189102172</v>
      </c>
      <c r="DO538" s="16">
        <v>2500000</v>
      </c>
      <c r="DP538">
        <v>1</v>
      </c>
    </row>
    <row r="539" spans="114:120" ht="8.25" customHeight="1" x14ac:dyDescent="0.25">
      <c r="DJ539">
        <v>490</v>
      </c>
      <c r="DK539">
        <v>0</v>
      </c>
      <c r="DL539">
        <v>13</v>
      </c>
      <c r="DM539">
        <v>46</v>
      </c>
      <c r="DN539" s="17">
        <v>54.674777984619098</v>
      </c>
      <c r="DO539" s="16">
        <v>2500000</v>
      </c>
      <c r="DP539">
        <v>1</v>
      </c>
    </row>
    <row r="540" spans="114:120" ht="8.25" customHeight="1" x14ac:dyDescent="0.25">
      <c r="DJ540">
        <v>491</v>
      </c>
      <c r="DK540">
        <v>0</v>
      </c>
      <c r="DL540">
        <v>13</v>
      </c>
      <c r="DM540">
        <v>47</v>
      </c>
      <c r="DN540" s="17">
        <v>54.422422409057603</v>
      </c>
      <c r="DO540" s="16">
        <v>2500000</v>
      </c>
      <c r="DP540">
        <v>1</v>
      </c>
    </row>
    <row r="541" spans="114:120" ht="8.25" customHeight="1" x14ac:dyDescent="0.25">
      <c r="DJ541">
        <v>492</v>
      </c>
      <c r="DK541">
        <v>0</v>
      </c>
      <c r="DL541">
        <v>13</v>
      </c>
      <c r="DM541">
        <v>48</v>
      </c>
      <c r="DN541" s="17">
        <v>54.130659103393498</v>
      </c>
      <c r="DO541" s="16">
        <v>2500000</v>
      </c>
      <c r="DP541">
        <v>1</v>
      </c>
    </row>
    <row r="542" spans="114:120" ht="8.25" customHeight="1" x14ac:dyDescent="0.25">
      <c r="DJ542">
        <v>493</v>
      </c>
      <c r="DK542">
        <v>0</v>
      </c>
      <c r="DL542">
        <v>13</v>
      </c>
      <c r="DM542">
        <v>49</v>
      </c>
      <c r="DN542" s="17">
        <v>53.806204795837402</v>
      </c>
      <c r="DO542" s="16">
        <v>2500000</v>
      </c>
      <c r="DP542">
        <v>1</v>
      </c>
    </row>
    <row r="543" spans="114:120" ht="8.25" customHeight="1" x14ac:dyDescent="0.25">
      <c r="DJ543">
        <v>494</v>
      </c>
      <c r="DK543">
        <v>0</v>
      </c>
      <c r="DL543">
        <v>13</v>
      </c>
      <c r="DM543">
        <v>50</v>
      </c>
      <c r="DN543" s="17">
        <v>53.433905601501401</v>
      </c>
      <c r="DO543" s="16">
        <v>2500000</v>
      </c>
      <c r="DP543">
        <v>1</v>
      </c>
    </row>
    <row r="544" spans="114:120" ht="8.25" customHeight="1" x14ac:dyDescent="0.25">
      <c r="DJ544">
        <v>495</v>
      </c>
      <c r="DK544">
        <v>0</v>
      </c>
      <c r="DL544">
        <v>13</v>
      </c>
      <c r="DM544">
        <v>51</v>
      </c>
      <c r="DN544" s="17">
        <v>53.0038032531738</v>
      </c>
      <c r="DO544" s="16">
        <v>2500000</v>
      </c>
      <c r="DP544">
        <v>1</v>
      </c>
    </row>
    <row r="545" spans="114:120" ht="8.25" customHeight="1" x14ac:dyDescent="0.25">
      <c r="DJ545">
        <v>496</v>
      </c>
      <c r="DK545">
        <v>0</v>
      </c>
      <c r="DL545">
        <v>13</v>
      </c>
      <c r="DM545">
        <v>52</v>
      </c>
      <c r="DN545" s="17">
        <v>52.514340400695801</v>
      </c>
      <c r="DO545" s="16">
        <v>2500000</v>
      </c>
      <c r="DP545">
        <v>1</v>
      </c>
    </row>
    <row r="546" spans="114:120" ht="8.25" customHeight="1" x14ac:dyDescent="0.25">
      <c r="DJ546">
        <v>497</v>
      </c>
      <c r="DK546">
        <v>0</v>
      </c>
      <c r="DL546">
        <v>13</v>
      </c>
      <c r="DM546">
        <v>53</v>
      </c>
      <c r="DN546" s="17">
        <v>51.930816650390597</v>
      </c>
      <c r="DO546" s="16">
        <v>2500000</v>
      </c>
      <c r="DP546">
        <v>1</v>
      </c>
    </row>
    <row r="547" spans="114:120" ht="8.25" customHeight="1" x14ac:dyDescent="0.25">
      <c r="DJ547">
        <v>498</v>
      </c>
      <c r="DK547">
        <v>0</v>
      </c>
      <c r="DL547">
        <v>13</v>
      </c>
      <c r="DM547">
        <v>54</v>
      </c>
      <c r="DN547" s="17">
        <v>51.280629158019998</v>
      </c>
      <c r="DO547" s="16">
        <v>2500000</v>
      </c>
      <c r="DP547">
        <v>1</v>
      </c>
    </row>
    <row r="548" spans="114:120" ht="8.25" customHeight="1" x14ac:dyDescent="0.25">
      <c r="DJ548">
        <v>499</v>
      </c>
      <c r="DK548">
        <v>0</v>
      </c>
      <c r="DL548">
        <v>13</v>
      </c>
      <c r="DM548">
        <v>55</v>
      </c>
      <c r="DN548" s="17">
        <v>50.555452346801701</v>
      </c>
      <c r="DO548" s="16">
        <v>2500000</v>
      </c>
      <c r="DP548">
        <v>1</v>
      </c>
    </row>
    <row r="549" spans="114:120" ht="8.25" customHeight="1" x14ac:dyDescent="0.25">
      <c r="DJ549">
        <v>500</v>
      </c>
      <c r="DK549">
        <v>0</v>
      </c>
      <c r="DL549">
        <v>13</v>
      </c>
      <c r="DM549">
        <v>56</v>
      </c>
      <c r="DN549" s="17">
        <v>49.753783226013098</v>
      </c>
      <c r="DO549" s="16">
        <v>2500000</v>
      </c>
      <c r="DP549">
        <v>1</v>
      </c>
    </row>
    <row r="550" spans="114:120" ht="8.25" customHeight="1" x14ac:dyDescent="0.25">
      <c r="DJ550">
        <v>501</v>
      </c>
      <c r="DK550">
        <v>0</v>
      </c>
      <c r="DL550">
        <v>13</v>
      </c>
      <c r="DM550">
        <v>57</v>
      </c>
      <c r="DN550" s="17">
        <v>48.867436408996497</v>
      </c>
      <c r="DO550" s="16">
        <v>2500000</v>
      </c>
      <c r="DP550">
        <v>1</v>
      </c>
    </row>
    <row r="551" spans="114:120" ht="8.25" customHeight="1" x14ac:dyDescent="0.25">
      <c r="DJ551">
        <v>502</v>
      </c>
      <c r="DK551">
        <v>0</v>
      </c>
      <c r="DL551">
        <v>13</v>
      </c>
      <c r="DM551">
        <v>58</v>
      </c>
      <c r="DN551" s="17">
        <v>47.889584541320801</v>
      </c>
      <c r="DO551" s="16">
        <v>2500000</v>
      </c>
      <c r="DP551">
        <v>1</v>
      </c>
    </row>
    <row r="552" spans="114:120" ht="8.25" customHeight="1" x14ac:dyDescent="0.25">
      <c r="DJ552">
        <v>503</v>
      </c>
      <c r="DK552">
        <v>0</v>
      </c>
      <c r="DL552">
        <v>13</v>
      </c>
      <c r="DM552">
        <v>59</v>
      </c>
      <c r="DN552" s="17">
        <v>46.807548522949197</v>
      </c>
      <c r="DO552" s="16">
        <v>2500000</v>
      </c>
      <c r="DP552">
        <v>1</v>
      </c>
    </row>
    <row r="553" spans="114:120" ht="8.25" customHeight="1" x14ac:dyDescent="0.25">
      <c r="DJ553">
        <v>504</v>
      </c>
      <c r="DK553">
        <v>0</v>
      </c>
      <c r="DL553">
        <v>13</v>
      </c>
      <c r="DM553">
        <v>60</v>
      </c>
      <c r="DN553" s="17">
        <v>45.601508140563901</v>
      </c>
      <c r="DO553" s="16">
        <v>2500000</v>
      </c>
      <c r="DP553">
        <v>1</v>
      </c>
    </row>
    <row r="554" spans="114:120" ht="8.25" customHeight="1" x14ac:dyDescent="0.25">
      <c r="DJ554">
        <v>505</v>
      </c>
      <c r="DK554">
        <v>0</v>
      </c>
      <c r="DL554">
        <v>13</v>
      </c>
      <c r="DM554">
        <v>61</v>
      </c>
      <c r="DN554" s="17">
        <v>44.159573554992598</v>
      </c>
      <c r="DO554" s="16">
        <v>2500000</v>
      </c>
      <c r="DP554">
        <v>1</v>
      </c>
    </row>
    <row r="555" spans="114:120" ht="8.25" customHeight="1" x14ac:dyDescent="0.25">
      <c r="DJ555">
        <v>506</v>
      </c>
      <c r="DK555">
        <v>0</v>
      </c>
      <c r="DL555">
        <v>13</v>
      </c>
      <c r="DM555">
        <v>62</v>
      </c>
      <c r="DN555" s="17">
        <v>42.721193313598597</v>
      </c>
      <c r="DO555" s="16">
        <v>2500000</v>
      </c>
      <c r="DP555">
        <v>1</v>
      </c>
    </row>
    <row r="556" spans="114:120" ht="8.25" customHeight="1" x14ac:dyDescent="0.25">
      <c r="DJ556">
        <v>507</v>
      </c>
      <c r="DK556">
        <v>0</v>
      </c>
      <c r="DL556">
        <v>14</v>
      </c>
      <c r="DM556">
        <v>1</v>
      </c>
      <c r="DN556" s="17">
        <v>104.792526245117</v>
      </c>
      <c r="DO556" s="16">
        <v>2500000</v>
      </c>
      <c r="DP556">
        <v>1</v>
      </c>
    </row>
    <row r="557" spans="114:120" ht="8.25" customHeight="1" x14ac:dyDescent="0.25">
      <c r="DJ557">
        <v>508</v>
      </c>
      <c r="DK557">
        <v>0</v>
      </c>
      <c r="DL557">
        <v>14</v>
      </c>
      <c r="DM557">
        <v>2</v>
      </c>
      <c r="DN557" s="17">
        <v>104.57166862487701</v>
      </c>
      <c r="DO557" s="16">
        <v>2500000</v>
      </c>
      <c r="DP557">
        <v>1</v>
      </c>
    </row>
    <row r="558" spans="114:120" ht="8.25" customHeight="1" x14ac:dyDescent="0.25">
      <c r="DJ558">
        <v>509</v>
      </c>
      <c r="DK558">
        <v>0</v>
      </c>
      <c r="DL558">
        <v>14</v>
      </c>
      <c r="DM558">
        <v>3</v>
      </c>
      <c r="DN558" s="17">
        <v>104.037229537963</v>
      </c>
      <c r="DO558" s="16">
        <v>2500000</v>
      </c>
      <c r="DP558">
        <v>1</v>
      </c>
    </row>
    <row r="559" spans="114:120" ht="8.25" customHeight="1" x14ac:dyDescent="0.25">
      <c r="DJ559">
        <v>510</v>
      </c>
      <c r="DK559">
        <v>0</v>
      </c>
      <c r="DL559">
        <v>14</v>
      </c>
      <c r="DM559">
        <v>4</v>
      </c>
      <c r="DN559" s="17">
        <v>103.20035743713299</v>
      </c>
      <c r="DO559" s="16">
        <v>2500000</v>
      </c>
      <c r="DP559">
        <v>1</v>
      </c>
    </row>
    <row r="560" spans="114:120" ht="8.25" customHeight="1" x14ac:dyDescent="0.25">
      <c r="DJ560">
        <v>511</v>
      </c>
      <c r="DK560">
        <v>0</v>
      </c>
      <c r="DL560">
        <v>14</v>
      </c>
      <c r="DM560">
        <v>5</v>
      </c>
      <c r="DN560" s="17">
        <v>102.012617111206</v>
      </c>
      <c r="DO560" s="16">
        <v>2500000</v>
      </c>
      <c r="DP560">
        <v>1</v>
      </c>
    </row>
    <row r="561" spans="114:120" ht="8.25" customHeight="1" x14ac:dyDescent="0.25">
      <c r="DJ561">
        <v>512</v>
      </c>
      <c r="DK561">
        <v>0</v>
      </c>
      <c r="DL561">
        <v>14</v>
      </c>
      <c r="DM561">
        <v>6</v>
      </c>
      <c r="DN561" s="17">
        <v>100.431377410888</v>
      </c>
      <c r="DO561" s="16">
        <v>2500000</v>
      </c>
      <c r="DP561">
        <v>1</v>
      </c>
    </row>
    <row r="562" spans="114:120" ht="8.25" customHeight="1" x14ac:dyDescent="0.25">
      <c r="DJ562">
        <v>513</v>
      </c>
      <c r="DK562">
        <v>0</v>
      </c>
      <c r="DL562">
        <v>14</v>
      </c>
      <c r="DM562">
        <v>7</v>
      </c>
      <c r="DN562" s="17">
        <v>98.350278854370103</v>
      </c>
      <c r="DO562" s="16">
        <v>2500000</v>
      </c>
      <c r="DP562">
        <v>1</v>
      </c>
    </row>
    <row r="563" spans="114:120" ht="8.25" customHeight="1" x14ac:dyDescent="0.25">
      <c r="DJ563">
        <v>514</v>
      </c>
      <c r="DK563">
        <v>0</v>
      </c>
      <c r="DL563">
        <v>14</v>
      </c>
      <c r="DM563">
        <v>8</v>
      </c>
      <c r="DN563" s="17">
        <v>95.569324493408203</v>
      </c>
      <c r="DO563" s="16">
        <v>2500000</v>
      </c>
      <c r="DP563">
        <v>1</v>
      </c>
    </row>
    <row r="564" spans="114:120" ht="8.25" customHeight="1" x14ac:dyDescent="0.25">
      <c r="DJ564">
        <v>515</v>
      </c>
      <c r="DK564">
        <v>0</v>
      </c>
      <c r="DL564">
        <v>14</v>
      </c>
      <c r="DM564">
        <v>9</v>
      </c>
      <c r="DN564" s="17">
        <v>91.753889083862305</v>
      </c>
      <c r="DO564" s="16">
        <v>2500000</v>
      </c>
      <c r="DP564">
        <v>1</v>
      </c>
    </row>
    <row r="565" spans="114:120" ht="8.25" customHeight="1" x14ac:dyDescent="0.25">
      <c r="DJ565">
        <v>516</v>
      </c>
      <c r="DK565">
        <v>0</v>
      </c>
      <c r="DL565">
        <v>14</v>
      </c>
      <c r="DM565">
        <v>12</v>
      </c>
      <c r="DN565" s="17">
        <v>84.707004547119098</v>
      </c>
      <c r="DO565" s="16">
        <v>2500000</v>
      </c>
      <c r="DP565">
        <v>1</v>
      </c>
    </row>
    <row r="566" spans="114:120" ht="8.25" customHeight="1" x14ac:dyDescent="0.25">
      <c r="DJ566">
        <v>517</v>
      </c>
      <c r="DK566">
        <v>0</v>
      </c>
      <c r="DL566">
        <v>14</v>
      </c>
      <c r="DM566">
        <v>13</v>
      </c>
      <c r="DN566" s="17">
        <v>84.177764892578097</v>
      </c>
      <c r="DO566" s="16">
        <v>2500000</v>
      </c>
      <c r="DP566">
        <v>1</v>
      </c>
    </row>
    <row r="567" spans="114:120" ht="8.25" customHeight="1" x14ac:dyDescent="0.25">
      <c r="DJ567">
        <v>518</v>
      </c>
      <c r="DK567">
        <v>0</v>
      </c>
      <c r="DL567">
        <v>14</v>
      </c>
      <c r="DM567">
        <v>14</v>
      </c>
      <c r="DN567" s="17">
        <v>83.581270217895494</v>
      </c>
      <c r="DO567" s="16">
        <v>2500000</v>
      </c>
      <c r="DP567">
        <v>1</v>
      </c>
    </row>
    <row r="568" spans="114:120" ht="8.25" customHeight="1" x14ac:dyDescent="0.25">
      <c r="DJ568">
        <v>519</v>
      </c>
      <c r="DK568">
        <v>0</v>
      </c>
      <c r="DL568">
        <v>14</v>
      </c>
      <c r="DM568">
        <v>15</v>
      </c>
      <c r="DN568" s="17">
        <v>82.682672500610295</v>
      </c>
      <c r="DO568" s="16">
        <v>2500000</v>
      </c>
      <c r="DP568">
        <v>1</v>
      </c>
    </row>
    <row r="569" spans="114:120" ht="8.25" customHeight="1" x14ac:dyDescent="0.25">
      <c r="DJ569">
        <v>520</v>
      </c>
      <c r="DK569">
        <v>0</v>
      </c>
      <c r="DL569">
        <v>14</v>
      </c>
      <c r="DM569">
        <v>16</v>
      </c>
      <c r="DN569" s="17">
        <v>81.778690338134695</v>
      </c>
      <c r="DO569" s="16">
        <v>2500000</v>
      </c>
      <c r="DP569">
        <v>1</v>
      </c>
    </row>
    <row r="570" spans="114:120" ht="8.25" customHeight="1" x14ac:dyDescent="0.25">
      <c r="DJ570">
        <v>521</v>
      </c>
      <c r="DK570">
        <v>0</v>
      </c>
      <c r="DL570">
        <v>14</v>
      </c>
      <c r="DM570">
        <v>17</v>
      </c>
      <c r="DN570" s="17">
        <v>81.040771484375</v>
      </c>
      <c r="DO570" s="16">
        <v>2500000</v>
      </c>
      <c r="DP570">
        <v>1</v>
      </c>
    </row>
    <row r="571" spans="114:120" ht="8.25" customHeight="1" x14ac:dyDescent="0.25">
      <c r="DJ571">
        <v>522</v>
      </c>
      <c r="DK571">
        <v>0</v>
      </c>
      <c r="DL571">
        <v>14</v>
      </c>
      <c r="DM571">
        <v>18</v>
      </c>
      <c r="DN571" s="17">
        <v>80.346466064453097</v>
      </c>
      <c r="DO571" s="16">
        <v>2500000</v>
      </c>
      <c r="DP571">
        <v>1</v>
      </c>
    </row>
    <row r="572" spans="114:120" ht="8.25" customHeight="1" x14ac:dyDescent="0.25">
      <c r="DJ572">
        <v>523</v>
      </c>
      <c r="DK572">
        <v>0</v>
      </c>
      <c r="DL572">
        <v>14</v>
      </c>
      <c r="DM572">
        <v>19</v>
      </c>
      <c r="DN572" s="17">
        <v>79.675001144409094</v>
      </c>
      <c r="DO572" s="16">
        <v>2500000</v>
      </c>
      <c r="DP572">
        <v>1</v>
      </c>
    </row>
    <row r="573" spans="114:120" ht="8.25" customHeight="1" x14ac:dyDescent="0.25">
      <c r="DJ573">
        <v>524</v>
      </c>
      <c r="DK573">
        <v>0</v>
      </c>
      <c r="DL573">
        <v>14</v>
      </c>
      <c r="DM573">
        <v>20</v>
      </c>
      <c r="DN573" s="17">
        <v>79.104187011718693</v>
      </c>
      <c r="DO573" s="16">
        <v>2500000</v>
      </c>
      <c r="DP573">
        <v>1</v>
      </c>
    </row>
    <row r="574" spans="114:120" ht="8.25" customHeight="1" x14ac:dyDescent="0.25">
      <c r="DJ574">
        <v>525</v>
      </c>
      <c r="DK574">
        <v>0</v>
      </c>
      <c r="DL574">
        <v>14</v>
      </c>
      <c r="DM574">
        <v>21</v>
      </c>
      <c r="DN574" s="17">
        <v>78.629322052001896</v>
      </c>
      <c r="DO574" s="16">
        <v>2500000</v>
      </c>
      <c r="DP574">
        <v>1</v>
      </c>
    </row>
    <row r="575" spans="114:120" ht="8.25" customHeight="1" x14ac:dyDescent="0.25">
      <c r="DJ575">
        <v>526</v>
      </c>
      <c r="DK575">
        <v>0</v>
      </c>
      <c r="DL575">
        <v>14</v>
      </c>
      <c r="DM575">
        <v>22</v>
      </c>
      <c r="DN575" s="17">
        <v>78.242151260375906</v>
      </c>
      <c r="DO575" s="16">
        <v>2500000</v>
      </c>
      <c r="DP575">
        <v>1</v>
      </c>
    </row>
    <row r="576" spans="114:120" ht="8.25" customHeight="1" x14ac:dyDescent="0.25">
      <c r="DJ576">
        <v>527</v>
      </c>
      <c r="DK576">
        <v>0</v>
      </c>
      <c r="DL576">
        <v>14</v>
      </c>
      <c r="DM576">
        <v>23</v>
      </c>
      <c r="DN576" s="17">
        <v>77.895242691039996</v>
      </c>
      <c r="DO576" s="16">
        <v>2500000</v>
      </c>
      <c r="DP576">
        <v>1</v>
      </c>
    </row>
    <row r="577" spans="114:120" ht="8.25" customHeight="1" x14ac:dyDescent="0.25">
      <c r="DJ577">
        <v>528</v>
      </c>
      <c r="DK577">
        <v>0</v>
      </c>
      <c r="DL577">
        <v>14</v>
      </c>
      <c r="DM577">
        <v>24</v>
      </c>
      <c r="DN577" s="17">
        <v>77.449369430541907</v>
      </c>
      <c r="DO577" s="16">
        <v>2500000</v>
      </c>
      <c r="DP577">
        <v>1</v>
      </c>
    </row>
    <row r="578" spans="114:120" ht="8.25" customHeight="1" x14ac:dyDescent="0.25">
      <c r="DJ578">
        <v>529</v>
      </c>
      <c r="DK578">
        <v>0</v>
      </c>
      <c r="DL578">
        <v>14</v>
      </c>
      <c r="DM578">
        <v>25</v>
      </c>
      <c r="DN578" s="17">
        <v>76.805202484130803</v>
      </c>
      <c r="DO578" s="16">
        <v>2500000</v>
      </c>
      <c r="DP578">
        <v>1</v>
      </c>
    </row>
    <row r="579" spans="114:120" ht="8.25" customHeight="1" x14ac:dyDescent="0.25">
      <c r="DJ579">
        <v>530</v>
      </c>
      <c r="DK579">
        <v>0</v>
      </c>
      <c r="DL579">
        <v>14</v>
      </c>
      <c r="DM579">
        <v>26</v>
      </c>
      <c r="DN579" s="17">
        <v>75.927480697631793</v>
      </c>
      <c r="DO579" s="16">
        <v>2500000</v>
      </c>
      <c r="DP579">
        <v>1</v>
      </c>
    </row>
    <row r="580" spans="114:120" ht="8.25" customHeight="1" x14ac:dyDescent="0.25">
      <c r="DJ580">
        <v>531</v>
      </c>
      <c r="DK580">
        <v>0</v>
      </c>
      <c r="DL580">
        <v>14</v>
      </c>
      <c r="DM580">
        <v>27</v>
      </c>
      <c r="DN580" s="17">
        <v>74.760847091674805</v>
      </c>
      <c r="DO580" s="16">
        <v>2500000</v>
      </c>
      <c r="DP580">
        <v>1</v>
      </c>
    </row>
    <row r="581" spans="114:120" ht="8.25" customHeight="1" x14ac:dyDescent="0.25">
      <c r="DJ581">
        <v>532</v>
      </c>
      <c r="DK581">
        <v>0</v>
      </c>
      <c r="DL581">
        <v>14</v>
      </c>
      <c r="DM581">
        <v>28</v>
      </c>
      <c r="DN581" s="17">
        <v>73.256767272949205</v>
      </c>
      <c r="DO581" s="16">
        <v>2500000</v>
      </c>
      <c r="DP581">
        <v>1</v>
      </c>
    </row>
    <row r="582" spans="114:120" ht="8.25" customHeight="1" x14ac:dyDescent="0.25">
      <c r="DJ582">
        <v>533</v>
      </c>
      <c r="DK582">
        <v>0</v>
      </c>
      <c r="DL582">
        <v>14</v>
      </c>
      <c r="DM582">
        <v>29</v>
      </c>
      <c r="DN582" s="17">
        <v>71.451066970825195</v>
      </c>
      <c r="DO582" s="16">
        <v>2500000</v>
      </c>
      <c r="DP582">
        <v>1</v>
      </c>
    </row>
    <row r="583" spans="114:120" ht="8.25" customHeight="1" x14ac:dyDescent="0.25">
      <c r="DJ583">
        <v>534</v>
      </c>
      <c r="DK583">
        <v>0</v>
      </c>
      <c r="DL583">
        <v>14</v>
      </c>
      <c r="DM583">
        <v>30</v>
      </c>
      <c r="DN583" s="17">
        <v>69.282510757446204</v>
      </c>
      <c r="DO583" s="16">
        <v>2500000</v>
      </c>
      <c r="DP583">
        <v>1</v>
      </c>
    </row>
    <row r="584" spans="114:120" ht="8.25" customHeight="1" x14ac:dyDescent="0.25">
      <c r="DJ584">
        <v>535</v>
      </c>
      <c r="DK584">
        <v>0</v>
      </c>
      <c r="DL584">
        <v>14</v>
      </c>
      <c r="DM584">
        <v>31</v>
      </c>
      <c r="DN584" s="17">
        <v>66.779081344604407</v>
      </c>
      <c r="DO584" s="16">
        <v>2500000</v>
      </c>
      <c r="DP584">
        <v>1</v>
      </c>
    </row>
    <row r="585" spans="114:120" ht="8.25" customHeight="1" x14ac:dyDescent="0.25">
      <c r="DJ585">
        <v>536</v>
      </c>
      <c r="DK585">
        <v>0</v>
      </c>
      <c r="DL585">
        <v>14</v>
      </c>
      <c r="DM585">
        <v>32</v>
      </c>
      <c r="DN585" s="17">
        <v>63.9651584625244</v>
      </c>
      <c r="DO585" s="16">
        <v>2500000</v>
      </c>
      <c r="DP585">
        <v>1</v>
      </c>
    </row>
    <row r="586" spans="114:120" ht="8.25" customHeight="1" x14ac:dyDescent="0.25">
      <c r="DJ586">
        <v>537</v>
      </c>
      <c r="DK586">
        <v>0</v>
      </c>
      <c r="DL586">
        <v>14</v>
      </c>
      <c r="DM586">
        <v>33</v>
      </c>
      <c r="DN586" s="17">
        <v>60.896077156066802</v>
      </c>
      <c r="DO586" s="16">
        <v>2500000</v>
      </c>
      <c r="DP586">
        <v>1</v>
      </c>
    </row>
    <row r="587" spans="114:120" ht="8.25" customHeight="1" x14ac:dyDescent="0.25">
      <c r="DJ587">
        <v>538</v>
      </c>
      <c r="DK587">
        <v>0</v>
      </c>
      <c r="DL587">
        <v>14</v>
      </c>
      <c r="DM587">
        <v>34</v>
      </c>
      <c r="DN587" s="17">
        <v>57.591929435729902</v>
      </c>
      <c r="DO587" s="16">
        <v>2500000</v>
      </c>
      <c r="DP587">
        <v>1</v>
      </c>
    </row>
    <row r="588" spans="114:120" ht="8.25" customHeight="1" x14ac:dyDescent="0.25">
      <c r="DJ588">
        <v>539</v>
      </c>
      <c r="DK588">
        <v>0</v>
      </c>
      <c r="DL588">
        <v>14</v>
      </c>
      <c r="DM588">
        <v>35</v>
      </c>
      <c r="DN588" s="17">
        <v>54.046304702758697</v>
      </c>
      <c r="DO588" s="16">
        <v>2500000</v>
      </c>
      <c r="DP588">
        <v>1</v>
      </c>
    </row>
    <row r="589" spans="114:120" ht="8.25" customHeight="1" x14ac:dyDescent="0.25">
      <c r="DJ589">
        <v>540</v>
      </c>
      <c r="DK589">
        <v>0</v>
      </c>
      <c r="DL589">
        <v>14</v>
      </c>
      <c r="DM589">
        <v>38</v>
      </c>
      <c r="DN589" s="17">
        <v>50.8781671524047</v>
      </c>
      <c r="DO589" s="16">
        <v>2500000</v>
      </c>
      <c r="DP589">
        <v>1</v>
      </c>
    </row>
    <row r="590" spans="114:120" ht="8.25" customHeight="1" x14ac:dyDescent="0.25">
      <c r="DJ590">
        <v>541</v>
      </c>
      <c r="DK590">
        <v>0</v>
      </c>
      <c r="DL590">
        <v>14</v>
      </c>
      <c r="DM590">
        <v>39</v>
      </c>
      <c r="DN590" s="17">
        <v>51.545382499694803</v>
      </c>
      <c r="DO590" s="16">
        <v>2500000</v>
      </c>
      <c r="DP590">
        <v>1</v>
      </c>
    </row>
    <row r="591" spans="114:120" ht="8.25" customHeight="1" x14ac:dyDescent="0.25">
      <c r="DJ591">
        <v>542</v>
      </c>
      <c r="DK591">
        <v>0</v>
      </c>
      <c r="DL591">
        <v>14</v>
      </c>
      <c r="DM591">
        <v>40</v>
      </c>
      <c r="DN591" s="17">
        <v>51.9959716796875</v>
      </c>
      <c r="DO591" s="16">
        <v>2500000</v>
      </c>
      <c r="DP591">
        <v>1</v>
      </c>
    </row>
    <row r="592" spans="114:120" ht="8.25" customHeight="1" x14ac:dyDescent="0.25">
      <c r="DJ592">
        <v>543</v>
      </c>
      <c r="DK592">
        <v>0</v>
      </c>
      <c r="DL592">
        <v>14</v>
      </c>
      <c r="DM592">
        <v>41</v>
      </c>
      <c r="DN592" s="17">
        <v>52.286882400512603</v>
      </c>
      <c r="DO592" s="16">
        <v>2500000</v>
      </c>
      <c r="DP592">
        <v>1</v>
      </c>
    </row>
    <row r="593" spans="114:120" ht="8.25" customHeight="1" x14ac:dyDescent="0.25">
      <c r="DJ593">
        <v>544</v>
      </c>
      <c r="DK593">
        <v>0</v>
      </c>
      <c r="DL593">
        <v>14</v>
      </c>
      <c r="DM593">
        <v>42</v>
      </c>
      <c r="DN593" s="17">
        <v>52.4499254226684</v>
      </c>
      <c r="DO593" s="16">
        <v>2500000</v>
      </c>
      <c r="DP593">
        <v>1</v>
      </c>
    </row>
    <row r="594" spans="114:120" ht="8.25" customHeight="1" x14ac:dyDescent="0.25">
      <c r="DJ594">
        <v>545</v>
      </c>
      <c r="DK594">
        <v>0</v>
      </c>
      <c r="DL594">
        <v>14</v>
      </c>
      <c r="DM594">
        <v>43</v>
      </c>
      <c r="DN594" s="17">
        <v>52.480315208435002</v>
      </c>
      <c r="DO594" s="16">
        <v>2500000</v>
      </c>
      <c r="DP594">
        <v>1</v>
      </c>
    </row>
    <row r="595" spans="114:120" ht="8.25" customHeight="1" x14ac:dyDescent="0.25">
      <c r="DJ595">
        <v>546</v>
      </c>
      <c r="DK595">
        <v>0</v>
      </c>
      <c r="DL595">
        <v>14</v>
      </c>
      <c r="DM595">
        <v>44</v>
      </c>
      <c r="DN595" s="17">
        <v>52.4083442687988</v>
      </c>
      <c r="DO595" s="16">
        <v>2500000</v>
      </c>
      <c r="DP595">
        <v>1</v>
      </c>
    </row>
    <row r="596" spans="114:120" ht="8.25" customHeight="1" x14ac:dyDescent="0.25">
      <c r="DJ596">
        <v>547</v>
      </c>
      <c r="DK596">
        <v>0</v>
      </c>
      <c r="DL596">
        <v>14</v>
      </c>
      <c r="DM596">
        <v>45</v>
      </c>
      <c r="DN596" s="17">
        <v>52.2602891921997</v>
      </c>
      <c r="DO596" s="16">
        <v>2500000</v>
      </c>
      <c r="DP596">
        <v>1</v>
      </c>
    </row>
    <row r="597" spans="114:120" ht="8.25" customHeight="1" x14ac:dyDescent="0.25">
      <c r="DJ597">
        <v>548</v>
      </c>
      <c r="DK597">
        <v>0</v>
      </c>
      <c r="DL597">
        <v>14</v>
      </c>
      <c r="DM597">
        <v>46</v>
      </c>
      <c r="DN597" s="17">
        <v>52.066205024719203</v>
      </c>
      <c r="DO597" s="16">
        <v>2500000</v>
      </c>
      <c r="DP597">
        <v>1</v>
      </c>
    </row>
    <row r="598" spans="114:120" ht="8.25" customHeight="1" x14ac:dyDescent="0.25">
      <c r="DJ598">
        <v>549</v>
      </c>
      <c r="DK598">
        <v>0</v>
      </c>
      <c r="DL598">
        <v>14</v>
      </c>
      <c r="DM598">
        <v>47</v>
      </c>
      <c r="DN598" s="17">
        <v>51.852786064147899</v>
      </c>
      <c r="DO598" s="16">
        <v>2500000</v>
      </c>
      <c r="DP598">
        <v>1</v>
      </c>
    </row>
    <row r="599" spans="114:120" ht="8.25" customHeight="1" x14ac:dyDescent="0.25">
      <c r="DJ599">
        <v>550</v>
      </c>
      <c r="DK599">
        <v>0</v>
      </c>
      <c r="DL599">
        <v>14</v>
      </c>
      <c r="DM599">
        <v>48</v>
      </c>
      <c r="DN599" s="17">
        <v>51.631078720092702</v>
      </c>
      <c r="DO599" s="16">
        <v>2500000</v>
      </c>
      <c r="DP599">
        <v>1</v>
      </c>
    </row>
    <row r="600" spans="114:120" ht="8.25" customHeight="1" x14ac:dyDescent="0.25">
      <c r="DJ600">
        <v>551</v>
      </c>
      <c r="DK600">
        <v>0</v>
      </c>
      <c r="DL600">
        <v>14</v>
      </c>
      <c r="DM600">
        <v>49</v>
      </c>
      <c r="DN600" s="17">
        <v>51.408194541931103</v>
      </c>
      <c r="DO600" s="16">
        <v>2500000</v>
      </c>
      <c r="DP600">
        <v>1</v>
      </c>
    </row>
    <row r="601" spans="114:120" ht="8.25" customHeight="1" x14ac:dyDescent="0.25">
      <c r="DJ601">
        <v>552</v>
      </c>
      <c r="DK601">
        <v>0</v>
      </c>
      <c r="DL601">
        <v>14</v>
      </c>
      <c r="DM601">
        <v>50</v>
      </c>
      <c r="DN601" s="17">
        <v>51.154946327209402</v>
      </c>
      <c r="DO601" s="16">
        <v>2500000</v>
      </c>
      <c r="DP601">
        <v>1</v>
      </c>
    </row>
    <row r="602" spans="114:120" ht="8.25" customHeight="1" x14ac:dyDescent="0.25">
      <c r="DJ602">
        <v>553</v>
      </c>
      <c r="DK602">
        <v>0</v>
      </c>
      <c r="DL602">
        <v>14</v>
      </c>
      <c r="DM602">
        <v>51</v>
      </c>
      <c r="DN602" s="17">
        <v>50.870412826538001</v>
      </c>
      <c r="DO602" s="16">
        <v>2500000</v>
      </c>
      <c r="DP602">
        <v>1</v>
      </c>
    </row>
    <row r="603" spans="114:120" ht="8.25" customHeight="1" x14ac:dyDescent="0.25">
      <c r="DJ603">
        <v>554</v>
      </c>
      <c r="DK603">
        <v>0</v>
      </c>
      <c r="DL603">
        <v>14</v>
      </c>
      <c r="DM603">
        <v>52</v>
      </c>
      <c r="DN603" s="17">
        <v>50.520144462585399</v>
      </c>
      <c r="DO603" s="16">
        <v>2500000</v>
      </c>
      <c r="DP603">
        <v>1</v>
      </c>
    </row>
    <row r="604" spans="114:120" ht="8.25" customHeight="1" x14ac:dyDescent="0.25">
      <c r="DJ604">
        <v>555</v>
      </c>
      <c r="DK604">
        <v>0</v>
      </c>
      <c r="DL604">
        <v>14</v>
      </c>
      <c r="DM604">
        <v>53</v>
      </c>
      <c r="DN604" s="17">
        <v>50.085065841674798</v>
      </c>
      <c r="DO604" s="16">
        <v>2500000</v>
      </c>
      <c r="DP604">
        <v>1</v>
      </c>
    </row>
    <row r="605" spans="114:120" ht="8.25" customHeight="1" x14ac:dyDescent="0.25">
      <c r="DJ605">
        <v>556</v>
      </c>
      <c r="DK605">
        <v>0</v>
      </c>
      <c r="DL605">
        <v>14</v>
      </c>
      <c r="DM605">
        <v>54</v>
      </c>
      <c r="DN605" s="17">
        <v>49.5501194000244</v>
      </c>
      <c r="DO605" s="16">
        <v>2500000</v>
      </c>
      <c r="DP605">
        <v>1</v>
      </c>
    </row>
    <row r="606" spans="114:120" ht="8.25" customHeight="1" x14ac:dyDescent="0.25">
      <c r="DJ606">
        <v>557</v>
      </c>
      <c r="DK606">
        <v>0</v>
      </c>
      <c r="DL606">
        <v>14</v>
      </c>
      <c r="DM606">
        <v>55</v>
      </c>
      <c r="DN606" s="17">
        <v>48.919701576232903</v>
      </c>
      <c r="DO606" s="16">
        <v>2500000</v>
      </c>
      <c r="DP606">
        <v>1</v>
      </c>
    </row>
    <row r="607" spans="114:120" ht="8.25" customHeight="1" x14ac:dyDescent="0.25">
      <c r="DJ607">
        <v>558</v>
      </c>
      <c r="DK607">
        <v>0</v>
      </c>
      <c r="DL607">
        <v>14</v>
      </c>
      <c r="DM607">
        <v>56</v>
      </c>
      <c r="DN607" s="17">
        <v>48.181156158447202</v>
      </c>
      <c r="DO607" s="16">
        <v>2500000</v>
      </c>
      <c r="DP607">
        <v>1</v>
      </c>
    </row>
    <row r="608" spans="114:120" ht="8.25" customHeight="1" x14ac:dyDescent="0.25">
      <c r="DJ608">
        <v>559</v>
      </c>
      <c r="DK608">
        <v>0</v>
      </c>
      <c r="DL608">
        <v>14</v>
      </c>
      <c r="DM608">
        <v>57</v>
      </c>
      <c r="DN608" s="17">
        <v>47.342045783996497</v>
      </c>
      <c r="DO608" s="16">
        <v>2500000</v>
      </c>
      <c r="DP608">
        <v>1</v>
      </c>
    </row>
    <row r="609" spans="114:120" ht="8.25" customHeight="1" x14ac:dyDescent="0.25">
      <c r="DJ609">
        <v>560</v>
      </c>
      <c r="DK609">
        <v>0</v>
      </c>
      <c r="DL609">
        <v>14</v>
      </c>
      <c r="DM609">
        <v>58</v>
      </c>
      <c r="DN609" s="17">
        <v>46.390858650207498</v>
      </c>
      <c r="DO609" s="16">
        <v>2500000</v>
      </c>
      <c r="DP609">
        <v>1</v>
      </c>
    </row>
    <row r="610" spans="114:120" ht="8.25" customHeight="1" x14ac:dyDescent="0.25">
      <c r="DJ610">
        <v>561</v>
      </c>
      <c r="DK610">
        <v>0</v>
      </c>
      <c r="DL610">
        <v>14</v>
      </c>
      <c r="DM610">
        <v>59</v>
      </c>
      <c r="DN610" s="17">
        <v>45.319449424743603</v>
      </c>
      <c r="DO610" s="16">
        <v>2500000</v>
      </c>
      <c r="DP610">
        <v>1</v>
      </c>
    </row>
    <row r="611" spans="114:120" ht="8.25" customHeight="1" x14ac:dyDescent="0.25">
      <c r="DJ611">
        <v>562</v>
      </c>
      <c r="DK611">
        <v>0</v>
      </c>
      <c r="DL611">
        <v>14</v>
      </c>
      <c r="DM611">
        <v>60</v>
      </c>
      <c r="DN611" s="17">
        <v>44.114236831665004</v>
      </c>
      <c r="DO611" s="16">
        <v>2500000</v>
      </c>
      <c r="DP611">
        <v>1</v>
      </c>
    </row>
    <row r="612" spans="114:120" ht="8.25" customHeight="1" x14ac:dyDescent="0.25">
      <c r="DJ612">
        <v>563</v>
      </c>
      <c r="DK612">
        <v>0</v>
      </c>
      <c r="DL612">
        <v>14</v>
      </c>
      <c r="DM612">
        <v>61</v>
      </c>
      <c r="DN612" s="17">
        <v>42.755935668945298</v>
      </c>
      <c r="DO612" s="16">
        <v>2500000</v>
      </c>
      <c r="DP612">
        <v>1</v>
      </c>
    </row>
    <row r="613" spans="114:120" ht="8.25" customHeight="1" x14ac:dyDescent="0.25">
      <c r="DJ613">
        <v>564</v>
      </c>
      <c r="DK613">
        <v>0</v>
      </c>
      <c r="DL613">
        <v>14</v>
      </c>
      <c r="DM613">
        <v>62</v>
      </c>
      <c r="DN613" s="17">
        <v>41.228382110595703</v>
      </c>
      <c r="DO613" s="16">
        <v>2500000</v>
      </c>
      <c r="DP613">
        <v>1</v>
      </c>
    </row>
    <row r="614" spans="114:120" ht="8.25" customHeight="1" x14ac:dyDescent="0.25">
      <c r="DJ614">
        <v>565</v>
      </c>
      <c r="DK614">
        <v>0</v>
      </c>
      <c r="DL614">
        <v>14</v>
      </c>
      <c r="DM614">
        <v>63</v>
      </c>
      <c r="DN614" s="17">
        <v>39.648799896240199</v>
      </c>
      <c r="DO614" s="16">
        <v>2500000</v>
      </c>
      <c r="DP614">
        <v>1</v>
      </c>
    </row>
    <row r="615" spans="114:120" ht="8.25" customHeight="1" x14ac:dyDescent="0.25">
      <c r="DJ615">
        <v>566</v>
      </c>
      <c r="DK615">
        <v>0</v>
      </c>
      <c r="DL615">
        <v>14</v>
      </c>
      <c r="DM615">
        <v>64</v>
      </c>
      <c r="DN615" s="17">
        <v>37.981369018554602</v>
      </c>
      <c r="DO615" s="16">
        <v>2500000</v>
      </c>
      <c r="DP615">
        <v>1</v>
      </c>
    </row>
    <row r="616" spans="114:120" ht="8.25" customHeight="1" x14ac:dyDescent="0.25">
      <c r="DJ616">
        <v>567</v>
      </c>
      <c r="DK616">
        <v>0</v>
      </c>
      <c r="DL616">
        <v>15</v>
      </c>
      <c r="DM616">
        <v>1</v>
      </c>
      <c r="DN616" s="17">
        <v>105.30449676513599</v>
      </c>
      <c r="DO616" s="16">
        <v>2500000</v>
      </c>
      <c r="DP616">
        <v>1</v>
      </c>
    </row>
    <row r="617" spans="114:120" ht="8.25" customHeight="1" x14ac:dyDescent="0.25">
      <c r="DJ617">
        <v>568</v>
      </c>
      <c r="DK617">
        <v>0</v>
      </c>
      <c r="DL617">
        <v>15</v>
      </c>
      <c r="DM617">
        <v>2</v>
      </c>
      <c r="DN617" s="17">
        <v>104.903562545776</v>
      </c>
      <c r="DO617" s="16">
        <v>2500000</v>
      </c>
      <c r="DP617">
        <v>1</v>
      </c>
    </row>
    <row r="618" spans="114:120" ht="8.25" customHeight="1" x14ac:dyDescent="0.25">
      <c r="DJ618">
        <v>569</v>
      </c>
      <c r="DK618">
        <v>0</v>
      </c>
      <c r="DL618">
        <v>15</v>
      </c>
      <c r="DM618">
        <v>3</v>
      </c>
      <c r="DN618" s="17">
        <v>104.302949905395</v>
      </c>
      <c r="DO618" s="16">
        <v>2500000</v>
      </c>
      <c r="DP618">
        <v>1</v>
      </c>
    </row>
    <row r="619" spans="114:120" ht="8.25" customHeight="1" x14ac:dyDescent="0.25">
      <c r="DJ619">
        <v>570</v>
      </c>
      <c r="DK619">
        <v>0</v>
      </c>
      <c r="DL619">
        <v>15</v>
      </c>
      <c r="DM619">
        <v>4</v>
      </c>
      <c r="DN619" s="17">
        <v>103.405269622802</v>
      </c>
      <c r="DO619" s="16">
        <v>2500000</v>
      </c>
      <c r="DP619">
        <v>1</v>
      </c>
    </row>
    <row r="620" spans="114:120" ht="8.25" customHeight="1" x14ac:dyDescent="0.25">
      <c r="DJ620">
        <v>571</v>
      </c>
      <c r="DK620">
        <v>0</v>
      </c>
      <c r="DL620">
        <v>15</v>
      </c>
      <c r="DM620">
        <v>5</v>
      </c>
      <c r="DN620" s="17">
        <v>102.18105125427201</v>
      </c>
      <c r="DO620" s="16">
        <v>2500000</v>
      </c>
      <c r="DP620">
        <v>1</v>
      </c>
    </row>
    <row r="621" spans="114:120" ht="8.25" customHeight="1" x14ac:dyDescent="0.25">
      <c r="DJ621">
        <v>572</v>
      </c>
      <c r="DK621">
        <v>0</v>
      </c>
      <c r="DL621">
        <v>15</v>
      </c>
      <c r="DM621">
        <v>6</v>
      </c>
      <c r="DN621" s="17">
        <v>100.58498954772899</v>
      </c>
      <c r="DO621" s="16">
        <v>2500000</v>
      </c>
      <c r="DP621">
        <v>1</v>
      </c>
    </row>
    <row r="622" spans="114:120" ht="8.25" customHeight="1" x14ac:dyDescent="0.25">
      <c r="DJ622">
        <v>573</v>
      </c>
      <c r="DK622">
        <v>0</v>
      </c>
      <c r="DL622">
        <v>15</v>
      </c>
      <c r="DM622">
        <v>7</v>
      </c>
      <c r="DN622" s="17">
        <v>98.556627273559499</v>
      </c>
      <c r="DO622" s="16">
        <v>2500000</v>
      </c>
      <c r="DP622">
        <v>1</v>
      </c>
    </row>
    <row r="623" spans="114:120" ht="8.25" customHeight="1" x14ac:dyDescent="0.25">
      <c r="DJ623">
        <v>574</v>
      </c>
      <c r="DK623">
        <v>0</v>
      </c>
      <c r="DL623">
        <v>15</v>
      </c>
      <c r="DM623">
        <v>8</v>
      </c>
      <c r="DN623" s="17">
        <v>96.002239227294893</v>
      </c>
      <c r="DO623" s="16">
        <v>2500000</v>
      </c>
      <c r="DP623">
        <v>1</v>
      </c>
    </row>
    <row r="624" spans="114:120" ht="8.25" customHeight="1" x14ac:dyDescent="0.25">
      <c r="DJ624">
        <v>575</v>
      </c>
      <c r="DK624">
        <v>0</v>
      </c>
      <c r="DL624">
        <v>15</v>
      </c>
      <c r="DM624">
        <v>9</v>
      </c>
      <c r="DN624" s="17">
        <v>92.913473129272404</v>
      </c>
      <c r="DO624" s="16">
        <v>2500000</v>
      </c>
      <c r="DP624">
        <v>1</v>
      </c>
    </row>
    <row r="625" spans="114:120" ht="8.25" customHeight="1" x14ac:dyDescent="0.25">
      <c r="DJ625">
        <v>576</v>
      </c>
      <c r="DK625">
        <v>0</v>
      </c>
      <c r="DL625">
        <v>15</v>
      </c>
      <c r="DM625">
        <v>10</v>
      </c>
      <c r="DN625" s="17">
        <v>89.523746490478501</v>
      </c>
      <c r="DO625" s="16">
        <v>2500000</v>
      </c>
      <c r="DP625">
        <v>1</v>
      </c>
    </row>
    <row r="626" spans="114:120" ht="8.25" customHeight="1" x14ac:dyDescent="0.25">
      <c r="DJ626">
        <v>577</v>
      </c>
      <c r="DK626">
        <v>0</v>
      </c>
      <c r="DL626">
        <v>15</v>
      </c>
      <c r="DM626">
        <v>19</v>
      </c>
      <c r="DN626" s="17">
        <v>75.803829193115206</v>
      </c>
      <c r="DO626" s="16">
        <v>2500000</v>
      </c>
      <c r="DP626">
        <v>1</v>
      </c>
    </row>
    <row r="627" spans="114:120" ht="8.25" customHeight="1" x14ac:dyDescent="0.25">
      <c r="DJ627">
        <v>578</v>
      </c>
      <c r="DK627">
        <v>0</v>
      </c>
      <c r="DL627">
        <v>15</v>
      </c>
      <c r="DM627">
        <v>20</v>
      </c>
      <c r="DN627" s="17">
        <v>75.437942504882798</v>
      </c>
      <c r="DO627" s="16">
        <v>2500000</v>
      </c>
      <c r="DP627">
        <v>1</v>
      </c>
    </row>
    <row r="628" spans="114:120" ht="8.25" customHeight="1" x14ac:dyDescent="0.25">
      <c r="DJ628">
        <v>579</v>
      </c>
      <c r="DK628">
        <v>0</v>
      </c>
      <c r="DL628">
        <v>15</v>
      </c>
      <c r="DM628">
        <v>21</v>
      </c>
      <c r="DN628" s="17">
        <v>74.988523483276296</v>
      </c>
      <c r="DO628" s="16">
        <v>2500000</v>
      </c>
      <c r="DP628">
        <v>1</v>
      </c>
    </row>
    <row r="629" spans="114:120" ht="8.25" customHeight="1" x14ac:dyDescent="0.25">
      <c r="DJ629">
        <v>580</v>
      </c>
      <c r="DK629">
        <v>0</v>
      </c>
      <c r="DL629">
        <v>15</v>
      </c>
      <c r="DM629">
        <v>22</v>
      </c>
      <c r="DN629" s="17">
        <v>75.006196975707994</v>
      </c>
      <c r="DO629" s="16">
        <v>2500000</v>
      </c>
      <c r="DP629">
        <v>1</v>
      </c>
    </row>
    <row r="630" spans="114:120" ht="8.25" customHeight="1" x14ac:dyDescent="0.25">
      <c r="DJ630">
        <v>581</v>
      </c>
      <c r="DK630">
        <v>0</v>
      </c>
      <c r="DL630">
        <v>15</v>
      </c>
      <c r="DM630">
        <v>23</v>
      </c>
      <c r="DN630" s="17">
        <v>75.0335693359375</v>
      </c>
      <c r="DO630" s="16">
        <v>2500000</v>
      </c>
      <c r="DP630">
        <v>1</v>
      </c>
    </row>
    <row r="631" spans="114:120" ht="8.25" customHeight="1" x14ac:dyDescent="0.25">
      <c r="DJ631">
        <v>582</v>
      </c>
      <c r="DK631">
        <v>0</v>
      </c>
      <c r="DL631">
        <v>15</v>
      </c>
      <c r="DM631">
        <v>24</v>
      </c>
      <c r="DN631" s="17">
        <v>74.965497970580998</v>
      </c>
      <c r="DO631" s="16">
        <v>2500000</v>
      </c>
      <c r="DP631">
        <v>1</v>
      </c>
    </row>
    <row r="632" spans="114:120" ht="8.25" customHeight="1" x14ac:dyDescent="0.25">
      <c r="DJ632">
        <v>583</v>
      </c>
      <c r="DK632">
        <v>0</v>
      </c>
      <c r="DL632">
        <v>15</v>
      </c>
      <c r="DM632">
        <v>25</v>
      </c>
      <c r="DN632" s="17">
        <v>74.661333084106403</v>
      </c>
      <c r="DO632" s="16">
        <v>2500000</v>
      </c>
      <c r="DP632">
        <v>1</v>
      </c>
    </row>
    <row r="633" spans="114:120" ht="8.25" customHeight="1" x14ac:dyDescent="0.25">
      <c r="DJ633">
        <v>584</v>
      </c>
      <c r="DK633">
        <v>0</v>
      </c>
      <c r="DL633">
        <v>15</v>
      </c>
      <c r="DM633">
        <v>26</v>
      </c>
      <c r="DN633" s="17">
        <v>74.089611053466797</v>
      </c>
      <c r="DO633" s="16">
        <v>2500000</v>
      </c>
      <c r="DP633">
        <v>1</v>
      </c>
    </row>
    <row r="634" spans="114:120" ht="8.25" customHeight="1" x14ac:dyDescent="0.25">
      <c r="DJ634">
        <v>585</v>
      </c>
      <c r="DK634">
        <v>0</v>
      </c>
      <c r="DL634">
        <v>15</v>
      </c>
      <c r="DM634">
        <v>27</v>
      </c>
      <c r="DN634" s="17">
        <v>73.191585540771399</v>
      </c>
      <c r="DO634" s="16">
        <v>2500000</v>
      </c>
      <c r="DP634">
        <v>1</v>
      </c>
    </row>
    <row r="635" spans="114:120" ht="8.25" customHeight="1" x14ac:dyDescent="0.25">
      <c r="DJ635">
        <v>586</v>
      </c>
      <c r="DK635">
        <v>0</v>
      </c>
      <c r="DL635">
        <v>15</v>
      </c>
      <c r="DM635">
        <v>28</v>
      </c>
      <c r="DN635" s="17">
        <v>71.987386703491197</v>
      </c>
      <c r="DO635" s="16">
        <v>2500000</v>
      </c>
      <c r="DP635">
        <v>1</v>
      </c>
    </row>
    <row r="636" spans="114:120" ht="8.25" customHeight="1" x14ac:dyDescent="0.25">
      <c r="DJ636">
        <v>587</v>
      </c>
      <c r="DK636">
        <v>0</v>
      </c>
      <c r="DL636">
        <v>15</v>
      </c>
      <c r="DM636">
        <v>29</v>
      </c>
      <c r="DN636" s="17">
        <v>70.4206733703613</v>
      </c>
      <c r="DO636" s="16">
        <v>2500000</v>
      </c>
      <c r="DP636">
        <v>1</v>
      </c>
    </row>
    <row r="637" spans="114:120" ht="8.25" customHeight="1" x14ac:dyDescent="0.25">
      <c r="DJ637">
        <v>588</v>
      </c>
      <c r="DK637">
        <v>0</v>
      </c>
      <c r="DL637">
        <v>15</v>
      </c>
      <c r="DM637">
        <v>30</v>
      </c>
      <c r="DN637" s="17">
        <v>68.562891006469698</v>
      </c>
      <c r="DO637" s="16">
        <v>2500000</v>
      </c>
      <c r="DP637">
        <v>1</v>
      </c>
    </row>
    <row r="638" spans="114:120" ht="8.25" customHeight="1" x14ac:dyDescent="0.25">
      <c r="DJ638">
        <v>589</v>
      </c>
      <c r="DK638">
        <v>0</v>
      </c>
      <c r="DL638">
        <v>15</v>
      </c>
      <c r="DM638">
        <v>31</v>
      </c>
      <c r="DN638" s="17">
        <v>66.360813140869098</v>
      </c>
      <c r="DO638" s="16">
        <v>2500000</v>
      </c>
      <c r="DP638">
        <v>1</v>
      </c>
    </row>
    <row r="639" spans="114:120" ht="8.25" customHeight="1" x14ac:dyDescent="0.25">
      <c r="DJ639">
        <v>590</v>
      </c>
      <c r="DK639">
        <v>0</v>
      </c>
      <c r="DL639">
        <v>15</v>
      </c>
      <c r="DM639">
        <v>32</v>
      </c>
      <c r="DN639" s="17">
        <v>63.908679962158203</v>
      </c>
      <c r="DO639" s="16">
        <v>2500000</v>
      </c>
      <c r="DP639">
        <v>1</v>
      </c>
    </row>
    <row r="640" spans="114:120" ht="8.25" customHeight="1" x14ac:dyDescent="0.25">
      <c r="DJ640">
        <v>591</v>
      </c>
      <c r="DK640">
        <v>0</v>
      </c>
      <c r="DL640">
        <v>15</v>
      </c>
      <c r="DM640">
        <v>33</v>
      </c>
      <c r="DN640" s="17">
        <v>61.157639503478997</v>
      </c>
      <c r="DO640" s="16">
        <v>2500000</v>
      </c>
      <c r="DP640">
        <v>1</v>
      </c>
    </row>
    <row r="641" spans="114:120" ht="8.25" customHeight="1" x14ac:dyDescent="0.25">
      <c r="DJ641">
        <v>592</v>
      </c>
      <c r="DK641">
        <v>0</v>
      </c>
      <c r="DL641">
        <v>15</v>
      </c>
      <c r="DM641">
        <v>34</v>
      </c>
      <c r="DN641" s="17">
        <v>58.204508781433098</v>
      </c>
      <c r="DO641" s="16">
        <v>2500000</v>
      </c>
      <c r="DP641">
        <v>1</v>
      </c>
    </row>
    <row r="642" spans="114:120" ht="8.25" customHeight="1" x14ac:dyDescent="0.25">
      <c r="DJ642">
        <v>593</v>
      </c>
      <c r="DK642">
        <v>0</v>
      </c>
      <c r="DL642">
        <v>15</v>
      </c>
      <c r="DM642">
        <v>35</v>
      </c>
      <c r="DN642" s="17">
        <v>54.960078239440897</v>
      </c>
      <c r="DO642" s="16">
        <v>2500000</v>
      </c>
      <c r="DP642">
        <v>1</v>
      </c>
    </row>
    <row r="643" spans="114:120" ht="8.25" customHeight="1" x14ac:dyDescent="0.25">
      <c r="DJ643">
        <v>594</v>
      </c>
      <c r="DK643">
        <v>0</v>
      </c>
      <c r="DL643">
        <v>15</v>
      </c>
      <c r="DM643">
        <v>36</v>
      </c>
      <c r="DN643" s="17">
        <v>51.428590774536097</v>
      </c>
      <c r="DO643" s="16">
        <v>2500000</v>
      </c>
      <c r="DP643">
        <v>1</v>
      </c>
    </row>
    <row r="644" spans="114:120" ht="8.25" customHeight="1" x14ac:dyDescent="0.25">
      <c r="DJ644">
        <v>595</v>
      </c>
      <c r="DK644">
        <v>0</v>
      </c>
      <c r="DL644">
        <v>15</v>
      </c>
      <c r="DM644">
        <v>38</v>
      </c>
      <c r="DN644" s="17">
        <v>48.654864311218198</v>
      </c>
      <c r="DO644" s="16">
        <v>2500000</v>
      </c>
      <c r="DP644">
        <v>1</v>
      </c>
    </row>
    <row r="645" spans="114:120" ht="8.25" customHeight="1" x14ac:dyDescent="0.25">
      <c r="DJ645">
        <v>596</v>
      </c>
      <c r="DK645">
        <v>0</v>
      </c>
      <c r="DL645">
        <v>15</v>
      </c>
      <c r="DM645">
        <v>39</v>
      </c>
      <c r="DN645" s="17">
        <v>48.985824584960902</v>
      </c>
      <c r="DO645" s="16">
        <v>2500000</v>
      </c>
      <c r="DP645">
        <v>1</v>
      </c>
    </row>
    <row r="646" spans="114:120" ht="8.25" customHeight="1" x14ac:dyDescent="0.25">
      <c r="DJ646">
        <v>597</v>
      </c>
      <c r="DK646">
        <v>0</v>
      </c>
      <c r="DL646">
        <v>15</v>
      </c>
      <c r="DM646">
        <v>40</v>
      </c>
      <c r="DN646" s="17">
        <v>49.217720031738203</v>
      </c>
      <c r="DO646" s="16">
        <v>2500000</v>
      </c>
      <c r="DP646">
        <v>1</v>
      </c>
    </row>
    <row r="647" spans="114:120" ht="8.25" customHeight="1" x14ac:dyDescent="0.25">
      <c r="DJ647">
        <v>598</v>
      </c>
      <c r="DK647">
        <v>0</v>
      </c>
      <c r="DL647">
        <v>15</v>
      </c>
      <c r="DM647">
        <v>41</v>
      </c>
      <c r="DN647" s="17">
        <v>49.437273025512603</v>
      </c>
      <c r="DO647" s="16">
        <v>2500000</v>
      </c>
      <c r="DP647">
        <v>1</v>
      </c>
    </row>
    <row r="648" spans="114:120" ht="8.25" customHeight="1" x14ac:dyDescent="0.25">
      <c r="DJ648">
        <v>599</v>
      </c>
      <c r="DK648">
        <v>0</v>
      </c>
      <c r="DL648">
        <v>15</v>
      </c>
      <c r="DM648">
        <v>42</v>
      </c>
      <c r="DN648" s="17">
        <v>49.553769111633301</v>
      </c>
      <c r="DO648" s="16">
        <v>2500000</v>
      </c>
      <c r="DP648">
        <v>1</v>
      </c>
    </row>
    <row r="649" spans="114:120" ht="8.25" customHeight="1" x14ac:dyDescent="0.25">
      <c r="DJ649">
        <v>600</v>
      </c>
      <c r="DK649">
        <v>0</v>
      </c>
      <c r="DL649">
        <v>15</v>
      </c>
      <c r="DM649">
        <v>43</v>
      </c>
      <c r="DN649" s="17">
        <v>49.536840438842702</v>
      </c>
      <c r="DO649" s="16">
        <v>2500000</v>
      </c>
      <c r="DP649">
        <v>1</v>
      </c>
    </row>
    <row r="650" spans="114:120" ht="8.25" customHeight="1" x14ac:dyDescent="0.25">
      <c r="DJ650">
        <v>601</v>
      </c>
      <c r="DK650">
        <v>0</v>
      </c>
      <c r="DL650">
        <v>15</v>
      </c>
      <c r="DM650">
        <v>44</v>
      </c>
      <c r="DN650" s="17">
        <v>49.414478302001903</v>
      </c>
      <c r="DO650" s="16">
        <v>2500000</v>
      </c>
      <c r="DP650">
        <v>1</v>
      </c>
    </row>
    <row r="651" spans="114:120" ht="8.25" customHeight="1" x14ac:dyDescent="0.25">
      <c r="DJ651">
        <v>602</v>
      </c>
      <c r="DK651">
        <v>0</v>
      </c>
      <c r="DL651">
        <v>15</v>
      </c>
      <c r="DM651">
        <v>45</v>
      </c>
      <c r="DN651" s="17">
        <v>49.2245836257934</v>
      </c>
      <c r="DO651" s="16">
        <v>2500000</v>
      </c>
      <c r="DP651">
        <v>1</v>
      </c>
    </row>
    <row r="652" spans="114:120" ht="8.25" customHeight="1" x14ac:dyDescent="0.25">
      <c r="DJ652">
        <v>603</v>
      </c>
      <c r="DK652">
        <v>0</v>
      </c>
      <c r="DL652">
        <v>15</v>
      </c>
      <c r="DM652">
        <v>46</v>
      </c>
      <c r="DN652" s="17">
        <v>49.017233848571699</v>
      </c>
      <c r="DO652" s="16">
        <v>2500000</v>
      </c>
      <c r="DP652">
        <v>1</v>
      </c>
    </row>
    <row r="653" spans="114:120" ht="8.25" customHeight="1" x14ac:dyDescent="0.25">
      <c r="DJ653">
        <v>604</v>
      </c>
      <c r="DK653">
        <v>0</v>
      </c>
      <c r="DL653">
        <v>15</v>
      </c>
      <c r="DM653">
        <v>47</v>
      </c>
      <c r="DN653" s="17">
        <v>48.824569702148402</v>
      </c>
      <c r="DO653" s="16">
        <v>2500000</v>
      </c>
      <c r="DP653">
        <v>1</v>
      </c>
    </row>
    <row r="654" spans="114:120" ht="8.25" customHeight="1" x14ac:dyDescent="0.25">
      <c r="DJ654">
        <v>605</v>
      </c>
      <c r="DK654">
        <v>0</v>
      </c>
      <c r="DL654">
        <v>15</v>
      </c>
      <c r="DM654">
        <v>48</v>
      </c>
      <c r="DN654" s="17">
        <v>48.677448272705</v>
      </c>
      <c r="DO654" s="16">
        <v>2500000</v>
      </c>
      <c r="DP654">
        <v>1</v>
      </c>
    </row>
    <row r="655" spans="114:120" ht="8.25" customHeight="1" x14ac:dyDescent="0.25">
      <c r="DJ655">
        <v>606</v>
      </c>
      <c r="DK655">
        <v>0</v>
      </c>
      <c r="DL655">
        <v>15</v>
      </c>
      <c r="DM655">
        <v>49</v>
      </c>
      <c r="DN655" s="17">
        <v>48.568791389465297</v>
      </c>
      <c r="DO655" s="16">
        <v>2500000</v>
      </c>
      <c r="DP655">
        <v>1</v>
      </c>
    </row>
    <row r="656" spans="114:120" ht="8.25" customHeight="1" x14ac:dyDescent="0.25">
      <c r="DJ656">
        <v>607</v>
      </c>
      <c r="DK656">
        <v>0</v>
      </c>
      <c r="DL656">
        <v>15</v>
      </c>
      <c r="DM656">
        <v>50</v>
      </c>
      <c r="DN656" s="17">
        <v>48.473641395568798</v>
      </c>
      <c r="DO656" s="16">
        <v>2500000</v>
      </c>
      <c r="DP656">
        <v>1</v>
      </c>
    </row>
    <row r="657" spans="114:120" ht="8.25" customHeight="1" x14ac:dyDescent="0.25">
      <c r="DJ657">
        <v>608</v>
      </c>
      <c r="DK657">
        <v>0</v>
      </c>
      <c r="DL657">
        <v>15</v>
      </c>
      <c r="DM657">
        <v>51</v>
      </c>
      <c r="DN657" s="17">
        <v>48.357745170593198</v>
      </c>
      <c r="DO657" s="16">
        <v>2500000</v>
      </c>
      <c r="DP657">
        <v>1</v>
      </c>
    </row>
    <row r="658" spans="114:120" ht="8.25" customHeight="1" x14ac:dyDescent="0.25">
      <c r="DJ658">
        <v>609</v>
      </c>
      <c r="DK658">
        <v>0</v>
      </c>
      <c r="DL658">
        <v>15</v>
      </c>
      <c r="DM658">
        <v>52</v>
      </c>
      <c r="DN658" s="17">
        <v>48.1664428710937</v>
      </c>
      <c r="DO658" s="16">
        <v>2500000</v>
      </c>
      <c r="DP658">
        <v>1</v>
      </c>
    </row>
    <row r="659" spans="114:120" ht="8.25" customHeight="1" x14ac:dyDescent="0.25">
      <c r="DJ659">
        <v>610</v>
      </c>
      <c r="DK659">
        <v>0</v>
      </c>
      <c r="DL659">
        <v>15</v>
      </c>
      <c r="DM659">
        <v>53</v>
      </c>
      <c r="DN659" s="17">
        <v>47.876518249511697</v>
      </c>
      <c r="DO659" s="16">
        <v>2500000</v>
      </c>
      <c r="DP659">
        <v>1</v>
      </c>
    </row>
    <row r="660" spans="114:120" ht="8.25" customHeight="1" x14ac:dyDescent="0.25">
      <c r="DJ660">
        <v>611</v>
      </c>
      <c r="DK660">
        <v>0</v>
      </c>
      <c r="DL660">
        <v>15</v>
      </c>
      <c r="DM660">
        <v>54</v>
      </c>
      <c r="DN660" s="17">
        <v>47.473513603210399</v>
      </c>
      <c r="DO660" s="16">
        <v>2500000</v>
      </c>
      <c r="DP660">
        <v>1</v>
      </c>
    </row>
    <row r="661" spans="114:120" ht="8.25" customHeight="1" x14ac:dyDescent="0.25">
      <c r="DJ661">
        <v>612</v>
      </c>
      <c r="DK661">
        <v>0</v>
      </c>
      <c r="DL661">
        <v>15</v>
      </c>
      <c r="DM661">
        <v>55</v>
      </c>
      <c r="DN661" s="17">
        <v>46.938337326049798</v>
      </c>
      <c r="DO661" s="16">
        <v>2500000</v>
      </c>
      <c r="DP661">
        <v>1</v>
      </c>
    </row>
    <row r="662" spans="114:120" ht="8.25" customHeight="1" x14ac:dyDescent="0.25">
      <c r="DJ662">
        <v>613</v>
      </c>
      <c r="DK662">
        <v>0</v>
      </c>
      <c r="DL662">
        <v>15</v>
      </c>
      <c r="DM662">
        <v>56</v>
      </c>
      <c r="DN662" s="17">
        <v>46.278264045715297</v>
      </c>
      <c r="DO662" s="16">
        <v>2500000</v>
      </c>
      <c r="DP662">
        <v>1</v>
      </c>
    </row>
    <row r="663" spans="114:120" ht="8.25" customHeight="1" x14ac:dyDescent="0.25">
      <c r="DJ663">
        <v>614</v>
      </c>
      <c r="DK663">
        <v>0</v>
      </c>
      <c r="DL663">
        <v>15</v>
      </c>
      <c r="DM663">
        <v>57</v>
      </c>
      <c r="DN663" s="17">
        <v>45.482889175415004</v>
      </c>
      <c r="DO663" s="16">
        <v>2500000</v>
      </c>
      <c r="DP663">
        <v>1</v>
      </c>
    </row>
    <row r="664" spans="114:120" ht="8.25" customHeight="1" x14ac:dyDescent="0.25">
      <c r="DJ664">
        <v>615</v>
      </c>
      <c r="DK664">
        <v>0</v>
      </c>
      <c r="DL664">
        <v>15</v>
      </c>
      <c r="DM664">
        <v>58</v>
      </c>
      <c r="DN664" s="17">
        <v>44.561008453369098</v>
      </c>
      <c r="DO664" s="16">
        <v>2500000</v>
      </c>
      <c r="DP664">
        <v>1</v>
      </c>
    </row>
    <row r="665" spans="114:120" ht="8.25" customHeight="1" x14ac:dyDescent="0.25">
      <c r="DJ665">
        <v>616</v>
      </c>
      <c r="DK665">
        <v>0</v>
      </c>
      <c r="DL665">
        <v>15</v>
      </c>
      <c r="DM665">
        <v>59</v>
      </c>
      <c r="DN665" s="17">
        <v>43.509606361389103</v>
      </c>
      <c r="DO665" s="16">
        <v>2500000</v>
      </c>
      <c r="DP665">
        <v>1</v>
      </c>
    </row>
    <row r="666" spans="114:120" ht="8.25" customHeight="1" x14ac:dyDescent="0.25">
      <c r="DJ666">
        <v>617</v>
      </c>
      <c r="DK666">
        <v>0</v>
      </c>
      <c r="DL666">
        <v>15</v>
      </c>
      <c r="DM666">
        <v>60</v>
      </c>
      <c r="DN666" s="17">
        <v>42.326185226440401</v>
      </c>
      <c r="DO666" s="16">
        <v>2500000</v>
      </c>
      <c r="DP666">
        <v>1</v>
      </c>
    </row>
    <row r="667" spans="114:120" ht="8.25" customHeight="1" x14ac:dyDescent="0.25">
      <c r="DJ667">
        <v>618</v>
      </c>
      <c r="DK667">
        <v>0</v>
      </c>
      <c r="DL667">
        <v>15</v>
      </c>
      <c r="DM667">
        <v>61</v>
      </c>
      <c r="DN667" s="17">
        <v>41.0048055648803</v>
      </c>
      <c r="DO667" s="16">
        <v>2500000</v>
      </c>
      <c r="DP667">
        <v>1</v>
      </c>
    </row>
    <row r="668" spans="114:120" ht="8.25" customHeight="1" x14ac:dyDescent="0.25">
      <c r="DJ668">
        <v>619</v>
      </c>
      <c r="DK668">
        <v>0</v>
      </c>
      <c r="DL668">
        <v>15</v>
      </c>
      <c r="DM668">
        <v>62</v>
      </c>
      <c r="DN668" s="17">
        <v>39.5470161437988</v>
      </c>
      <c r="DO668" s="16">
        <v>2500000</v>
      </c>
      <c r="DP668">
        <v>1</v>
      </c>
    </row>
    <row r="669" spans="114:120" ht="8.25" customHeight="1" x14ac:dyDescent="0.25">
      <c r="DJ669">
        <v>620</v>
      </c>
      <c r="DK669">
        <v>0</v>
      </c>
      <c r="DL669">
        <v>15</v>
      </c>
      <c r="DM669">
        <v>63</v>
      </c>
      <c r="DN669" s="17">
        <v>37.947714805602999</v>
      </c>
      <c r="DO669" s="16">
        <v>2500000</v>
      </c>
      <c r="DP669">
        <v>1</v>
      </c>
    </row>
    <row r="670" spans="114:120" ht="8.25" customHeight="1" x14ac:dyDescent="0.25">
      <c r="DJ670">
        <v>621</v>
      </c>
      <c r="DK670">
        <v>0</v>
      </c>
      <c r="DL670">
        <v>15</v>
      </c>
      <c r="DM670">
        <v>64</v>
      </c>
      <c r="DN670" s="17">
        <v>36.085858345031703</v>
      </c>
      <c r="DO670" s="16">
        <v>2500000</v>
      </c>
      <c r="DP670">
        <v>1</v>
      </c>
    </row>
    <row r="671" spans="114:120" ht="8.25" customHeight="1" x14ac:dyDescent="0.25">
      <c r="DJ671">
        <v>622</v>
      </c>
      <c r="DK671">
        <v>0</v>
      </c>
      <c r="DL671">
        <v>15</v>
      </c>
      <c r="DM671">
        <v>65</v>
      </c>
      <c r="DN671" s="17">
        <v>34.201143503189201</v>
      </c>
      <c r="DO671" s="16">
        <v>2500000</v>
      </c>
      <c r="DP671">
        <v>1</v>
      </c>
    </row>
    <row r="672" spans="114:120" ht="8.25" customHeight="1" x14ac:dyDescent="0.25">
      <c r="DJ672">
        <v>623</v>
      </c>
      <c r="DK672">
        <v>0</v>
      </c>
      <c r="DL672">
        <v>16</v>
      </c>
      <c r="DM672">
        <v>0</v>
      </c>
      <c r="DN672" s="17">
        <v>105.846878051757</v>
      </c>
      <c r="DO672" s="16">
        <v>2500000</v>
      </c>
      <c r="DP672">
        <v>1</v>
      </c>
    </row>
    <row r="673" spans="114:120" ht="8.25" customHeight="1" x14ac:dyDescent="0.25">
      <c r="DJ673">
        <v>624</v>
      </c>
      <c r="DK673">
        <v>0</v>
      </c>
      <c r="DL673">
        <v>16</v>
      </c>
      <c r="DM673">
        <v>1</v>
      </c>
      <c r="DN673" s="17">
        <v>105.594604492187</v>
      </c>
      <c r="DO673" s="16">
        <v>2500000</v>
      </c>
      <c r="DP673">
        <v>1</v>
      </c>
    </row>
    <row r="674" spans="114:120" ht="8.25" customHeight="1" x14ac:dyDescent="0.25">
      <c r="DJ674">
        <v>625</v>
      </c>
      <c r="DK674">
        <v>0</v>
      </c>
      <c r="DL674">
        <v>16</v>
      </c>
      <c r="DM674">
        <v>2</v>
      </c>
      <c r="DN674" s="17">
        <v>105.192329406738</v>
      </c>
      <c r="DO674" s="16">
        <v>2500000</v>
      </c>
      <c r="DP674">
        <v>1</v>
      </c>
    </row>
    <row r="675" spans="114:120" ht="8.25" customHeight="1" x14ac:dyDescent="0.25">
      <c r="DJ675">
        <v>626</v>
      </c>
      <c r="DK675">
        <v>0</v>
      </c>
      <c r="DL675">
        <v>16</v>
      </c>
      <c r="DM675">
        <v>3</v>
      </c>
      <c r="DN675" s="17">
        <v>104.54867744445799</v>
      </c>
      <c r="DO675" s="16">
        <v>2500000</v>
      </c>
      <c r="DP675">
        <v>1</v>
      </c>
    </row>
    <row r="676" spans="114:120" ht="8.25" customHeight="1" x14ac:dyDescent="0.25">
      <c r="DJ676">
        <v>627</v>
      </c>
      <c r="DK676">
        <v>0</v>
      </c>
      <c r="DL676">
        <v>16</v>
      </c>
      <c r="DM676">
        <v>4</v>
      </c>
      <c r="DN676" s="17">
        <v>103.62852859497001</v>
      </c>
      <c r="DO676" s="16">
        <v>2500000</v>
      </c>
      <c r="DP676">
        <v>1</v>
      </c>
    </row>
    <row r="677" spans="114:120" ht="8.25" customHeight="1" x14ac:dyDescent="0.25">
      <c r="DJ677">
        <v>628</v>
      </c>
      <c r="DK677">
        <v>0</v>
      </c>
      <c r="DL677">
        <v>16</v>
      </c>
      <c r="DM677">
        <v>5</v>
      </c>
      <c r="DN677" s="17">
        <v>102.405868530273</v>
      </c>
      <c r="DO677" s="16">
        <v>2500000</v>
      </c>
      <c r="DP677">
        <v>1</v>
      </c>
    </row>
    <row r="678" spans="114:120" ht="8.25" customHeight="1" x14ac:dyDescent="0.25">
      <c r="DJ678">
        <v>629</v>
      </c>
      <c r="DK678">
        <v>0</v>
      </c>
      <c r="DL678">
        <v>16</v>
      </c>
      <c r="DM678">
        <v>6</v>
      </c>
      <c r="DN678" s="17">
        <v>100.849439620971</v>
      </c>
      <c r="DO678" s="16">
        <v>2500000</v>
      </c>
      <c r="DP678">
        <v>1</v>
      </c>
    </row>
    <row r="679" spans="114:120" ht="8.25" customHeight="1" x14ac:dyDescent="0.25">
      <c r="DJ679">
        <v>630</v>
      </c>
      <c r="DK679">
        <v>0</v>
      </c>
      <c r="DL679">
        <v>16</v>
      </c>
      <c r="DM679">
        <v>7</v>
      </c>
      <c r="DN679" s="17">
        <v>98.946998596191406</v>
      </c>
      <c r="DO679" s="16">
        <v>2500000</v>
      </c>
      <c r="DP679">
        <v>1</v>
      </c>
    </row>
    <row r="680" spans="114:120" ht="8.25" customHeight="1" x14ac:dyDescent="0.25">
      <c r="DJ680">
        <v>631</v>
      </c>
      <c r="DK680">
        <v>0</v>
      </c>
      <c r="DL680">
        <v>16</v>
      </c>
      <c r="DM680">
        <v>8</v>
      </c>
      <c r="DN680" s="17">
        <v>96.670715332031193</v>
      </c>
      <c r="DO680" s="16">
        <v>2500000</v>
      </c>
      <c r="DP680">
        <v>1</v>
      </c>
    </row>
    <row r="681" spans="114:120" ht="8.25" customHeight="1" x14ac:dyDescent="0.25">
      <c r="DJ681">
        <v>632</v>
      </c>
      <c r="DK681">
        <v>0</v>
      </c>
      <c r="DL681">
        <v>16</v>
      </c>
      <c r="DM681">
        <v>9</v>
      </c>
      <c r="DN681" s="17">
        <v>94.079345703125</v>
      </c>
      <c r="DO681" s="16">
        <v>2500000</v>
      </c>
      <c r="DP681">
        <v>1</v>
      </c>
    </row>
    <row r="682" spans="114:120" ht="8.25" customHeight="1" x14ac:dyDescent="0.25">
      <c r="DJ682">
        <v>633</v>
      </c>
      <c r="DK682">
        <v>0</v>
      </c>
      <c r="DL682">
        <v>16</v>
      </c>
      <c r="DM682">
        <v>10</v>
      </c>
      <c r="DN682" s="17">
        <v>91.298486709594698</v>
      </c>
      <c r="DO682" s="16">
        <v>2500000</v>
      </c>
      <c r="DP682">
        <v>1</v>
      </c>
    </row>
    <row r="683" spans="114:120" ht="8.25" customHeight="1" x14ac:dyDescent="0.25">
      <c r="DJ683">
        <v>634</v>
      </c>
      <c r="DK683">
        <v>0</v>
      </c>
      <c r="DL683">
        <v>16</v>
      </c>
      <c r="DM683">
        <v>11</v>
      </c>
      <c r="DN683" s="17">
        <v>88.606483459472599</v>
      </c>
      <c r="DO683" s="16">
        <v>2500000</v>
      </c>
      <c r="DP683">
        <v>1</v>
      </c>
    </row>
    <row r="684" spans="114:120" ht="8.25" customHeight="1" x14ac:dyDescent="0.25">
      <c r="DJ684">
        <v>635</v>
      </c>
      <c r="DK684">
        <v>0</v>
      </c>
      <c r="DL684">
        <v>16</v>
      </c>
      <c r="DM684">
        <v>12</v>
      </c>
      <c r="DN684" s="17">
        <v>86.187561035156193</v>
      </c>
      <c r="DO684" s="16">
        <v>2500000</v>
      </c>
      <c r="DP684">
        <v>1</v>
      </c>
    </row>
    <row r="685" spans="114:120" ht="8.25" customHeight="1" x14ac:dyDescent="0.25">
      <c r="DJ685">
        <v>636</v>
      </c>
      <c r="DK685">
        <v>0</v>
      </c>
      <c r="DL685">
        <v>16</v>
      </c>
      <c r="DM685">
        <v>13</v>
      </c>
      <c r="DN685" s="17">
        <v>84.039892196655202</v>
      </c>
      <c r="DO685" s="16">
        <v>2500000</v>
      </c>
      <c r="DP685">
        <v>1</v>
      </c>
    </row>
    <row r="686" spans="114:120" ht="8.25" customHeight="1" x14ac:dyDescent="0.25">
      <c r="DJ686">
        <v>637</v>
      </c>
      <c r="DK686">
        <v>0</v>
      </c>
      <c r="DL686">
        <v>16</v>
      </c>
      <c r="DM686">
        <v>14</v>
      </c>
      <c r="DN686" s="17">
        <v>82.233119964599595</v>
      </c>
      <c r="DO686" s="16">
        <v>2500000</v>
      </c>
      <c r="DP686">
        <v>1</v>
      </c>
    </row>
    <row r="687" spans="114:120" ht="8.25" customHeight="1" x14ac:dyDescent="0.25">
      <c r="DJ687">
        <v>638</v>
      </c>
      <c r="DK687">
        <v>0</v>
      </c>
      <c r="DL687">
        <v>16</v>
      </c>
      <c r="DM687">
        <v>15</v>
      </c>
      <c r="DN687" s="17">
        <v>80.548414230346594</v>
      </c>
      <c r="DO687" s="16">
        <v>2500000</v>
      </c>
      <c r="DP687">
        <v>1</v>
      </c>
    </row>
    <row r="688" spans="114:120" ht="8.25" customHeight="1" x14ac:dyDescent="0.25">
      <c r="DJ688">
        <v>639</v>
      </c>
      <c r="DK688">
        <v>0</v>
      </c>
      <c r="DL688">
        <v>16</v>
      </c>
      <c r="DM688">
        <v>16</v>
      </c>
      <c r="DN688" s="17">
        <v>78.795475006103501</v>
      </c>
      <c r="DO688" s="16">
        <v>2500000</v>
      </c>
      <c r="DP688">
        <v>1</v>
      </c>
    </row>
    <row r="689" spans="114:120" ht="8.25" customHeight="1" x14ac:dyDescent="0.25">
      <c r="DJ689">
        <v>640</v>
      </c>
      <c r="DK689">
        <v>0</v>
      </c>
      <c r="DL689">
        <v>16</v>
      </c>
      <c r="DM689">
        <v>17</v>
      </c>
      <c r="DN689" s="17">
        <v>76.999732971191406</v>
      </c>
      <c r="DO689" s="16">
        <v>2500000</v>
      </c>
      <c r="DP689">
        <v>1</v>
      </c>
    </row>
    <row r="690" spans="114:120" ht="8.25" customHeight="1" x14ac:dyDescent="0.25">
      <c r="DJ690">
        <v>641</v>
      </c>
      <c r="DK690">
        <v>0</v>
      </c>
      <c r="DL690">
        <v>16</v>
      </c>
      <c r="DM690">
        <v>23</v>
      </c>
      <c r="DN690" s="17">
        <v>71.947620391845703</v>
      </c>
      <c r="DO690" s="16">
        <v>2500000</v>
      </c>
      <c r="DP690">
        <v>1</v>
      </c>
    </row>
    <row r="691" spans="114:120" ht="8.25" customHeight="1" x14ac:dyDescent="0.25">
      <c r="DJ691">
        <v>642</v>
      </c>
      <c r="DK691">
        <v>0</v>
      </c>
      <c r="DL691">
        <v>16</v>
      </c>
      <c r="DM691">
        <v>24</v>
      </c>
      <c r="DN691" s="17">
        <v>72.329093933105398</v>
      </c>
      <c r="DO691" s="16">
        <v>2500000</v>
      </c>
      <c r="DP691">
        <v>1</v>
      </c>
    </row>
    <row r="692" spans="114:120" ht="8.25" customHeight="1" x14ac:dyDescent="0.25">
      <c r="DJ692">
        <v>643</v>
      </c>
      <c r="DK692">
        <v>0</v>
      </c>
      <c r="DL692">
        <v>16</v>
      </c>
      <c r="DM692">
        <v>25</v>
      </c>
      <c r="DN692" s="17">
        <v>72.432043075561495</v>
      </c>
      <c r="DO692" s="16">
        <v>2500000</v>
      </c>
      <c r="DP692">
        <v>1</v>
      </c>
    </row>
    <row r="693" spans="114:120" ht="8.25" customHeight="1" x14ac:dyDescent="0.25">
      <c r="DJ693">
        <v>644</v>
      </c>
      <c r="DK693">
        <v>0</v>
      </c>
      <c r="DL693">
        <v>16</v>
      </c>
      <c r="DM693">
        <v>26</v>
      </c>
      <c r="DN693" s="17">
        <v>72.200481414794893</v>
      </c>
      <c r="DO693" s="16">
        <v>2500000</v>
      </c>
      <c r="DP693">
        <v>1</v>
      </c>
    </row>
    <row r="694" spans="114:120" ht="8.25" customHeight="1" x14ac:dyDescent="0.25">
      <c r="DJ694">
        <v>645</v>
      </c>
      <c r="DK694">
        <v>0</v>
      </c>
      <c r="DL694">
        <v>16</v>
      </c>
      <c r="DM694">
        <v>27</v>
      </c>
      <c r="DN694" s="17">
        <v>71.604375839233398</v>
      </c>
      <c r="DO694" s="16">
        <v>2500000</v>
      </c>
      <c r="DP694">
        <v>1</v>
      </c>
    </row>
    <row r="695" spans="114:120" ht="8.25" customHeight="1" x14ac:dyDescent="0.25">
      <c r="DJ695">
        <v>646</v>
      </c>
      <c r="DK695">
        <v>0</v>
      </c>
      <c r="DL695">
        <v>16</v>
      </c>
      <c r="DM695">
        <v>28</v>
      </c>
      <c r="DN695" s="17">
        <v>70.645576477050696</v>
      </c>
      <c r="DO695" s="16">
        <v>2500000</v>
      </c>
      <c r="DP695">
        <v>1</v>
      </c>
    </row>
    <row r="696" spans="114:120" ht="8.25" customHeight="1" x14ac:dyDescent="0.25">
      <c r="DJ696">
        <v>647</v>
      </c>
      <c r="DK696">
        <v>0</v>
      </c>
      <c r="DL696">
        <v>16</v>
      </c>
      <c r="DM696">
        <v>29</v>
      </c>
      <c r="DN696" s="17">
        <v>69.360280990600501</v>
      </c>
      <c r="DO696" s="16">
        <v>2500000</v>
      </c>
      <c r="DP696">
        <v>1</v>
      </c>
    </row>
    <row r="697" spans="114:120" ht="8.25" customHeight="1" x14ac:dyDescent="0.25">
      <c r="DJ697">
        <v>648</v>
      </c>
      <c r="DK697">
        <v>0</v>
      </c>
      <c r="DL697">
        <v>16</v>
      </c>
      <c r="DM697">
        <v>30</v>
      </c>
      <c r="DN697" s="17">
        <v>67.746501922607393</v>
      </c>
      <c r="DO697" s="16">
        <v>2500000</v>
      </c>
      <c r="DP697">
        <v>1</v>
      </c>
    </row>
    <row r="698" spans="114:120" ht="8.25" customHeight="1" x14ac:dyDescent="0.25">
      <c r="DJ698">
        <v>649</v>
      </c>
      <c r="DK698">
        <v>0</v>
      </c>
      <c r="DL698">
        <v>16</v>
      </c>
      <c r="DM698">
        <v>31</v>
      </c>
      <c r="DN698" s="17">
        <v>65.835857391357393</v>
      </c>
      <c r="DO698" s="16">
        <v>2500000</v>
      </c>
      <c r="DP698">
        <v>1</v>
      </c>
    </row>
    <row r="699" spans="114:120" ht="8.25" customHeight="1" x14ac:dyDescent="0.25">
      <c r="DJ699">
        <v>650</v>
      </c>
      <c r="DK699">
        <v>0</v>
      </c>
      <c r="DL699">
        <v>16</v>
      </c>
      <c r="DM699">
        <v>32</v>
      </c>
      <c r="DN699" s="17">
        <v>63.664072990417402</v>
      </c>
      <c r="DO699" s="16">
        <v>2500000</v>
      </c>
      <c r="DP699">
        <v>1</v>
      </c>
    </row>
    <row r="700" spans="114:120" ht="8.25" customHeight="1" x14ac:dyDescent="0.25">
      <c r="DJ700">
        <v>651</v>
      </c>
      <c r="DK700">
        <v>0</v>
      </c>
      <c r="DL700">
        <v>16</v>
      </c>
      <c r="DM700">
        <v>33</v>
      </c>
      <c r="DN700" s="17">
        <v>61.247165679931598</v>
      </c>
      <c r="DO700" s="16">
        <v>2500000</v>
      </c>
      <c r="DP700">
        <v>1</v>
      </c>
    </row>
    <row r="701" spans="114:120" ht="8.25" customHeight="1" x14ac:dyDescent="0.25">
      <c r="DJ701">
        <v>652</v>
      </c>
      <c r="DK701">
        <v>0</v>
      </c>
      <c r="DL701">
        <v>16</v>
      </c>
      <c r="DM701">
        <v>34</v>
      </c>
      <c r="DN701" s="17">
        <v>58.593286514282198</v>
      </c>
      <c r="DO701" s="16">
        <v>2500000</v>
      </c>
      <c r="DP701">
        <v>1</v>
      </c>
    </row>
    <row r="702" spans="114:120" ht="8.25" customHeight="1" x14ac:dyDescent="0.25">
      <c r="DJ702">
        <v>653</v>
      </c>
      <c r="DK702">
        <v>0</v>
      </c>
      <c r="DL702">
        <v>16</v>
      </c>
      <c r="DM702">
        <v>35</v>
      </c>
      <c r="DN702" s="17">
        <v>55.740000724792402</v>
      </c>
      <c r="DO702" s="16">
        <v>2500000</v>
      </c>
      <c r="DP702">
        <v>1</v>
      </c>
    </row>
    <row r="703" spans="114:120" ht="8.25" customHeight="1" x14ac:dyDescent="0.25">
      <c r="DJ703">
        <v>654</v>
      </c>
      <c r="DK703">
        <v>0</v>
      </c>
      <c r="DL703">
        <v>16</v>
      </c>
      <c r="DM703">
        <v>36</v>
      </c>
      <c r="DN703" s="17">
        <v>52.651379585266099</v>
      </c>
      <c r="DO703" s="16">
        <v>2500000</v>
      </c>
      <c r="DP703">
        <v>1</v>
      </c>
    </row>
    <row r="704" spans="114:120" ht="8.25" customHeight="1" x14ac:dyDescent="0.25">
      <c r="DJ704">
        <v>655</v>
      </c>
      <c r="DK704">
        <v>0</v>
      </c>
      <c r="DL704">
        <v>16</v>
      </c>
      <c r="DM704">
        <v>41</v>
      </c>
      <c r="DN704" s="17">
        <v>46.231105804443303</v>
      </c>
      <c r="DO704" s="16">
        <v>2500000</v>
      </c>
      <c r="DP704">
        <v>1</v>
      </c>
    </row>
    <row r="705" spans="114:120" ht="8.25" customHeight="1" x14ac:dyDescent="0.25">
      <c r="DJ705">
        <v>656</v>
      </c>
      <c r="DK705">
        <v>0</v>
      </c>
      <c r="DL705">
        <v>16</v>
      </c>
      <c r="DM705">
        <v>42</v>
      </c>
      <c r="DN705" s="17">
        <v>46.330660820007303</v>
      </c>
      <c r="DO705" s="16">
        <v>2500000</v>
      </c>
      <c r="DP705">
        <v>1</v>
      </c>
    </row>
    <row r="706" spans="114:120" ht="8.25" customHeight="1" x14ac:dyDescent="0.25">
      <c r="DJ706">
        <v>657</v>
      </c>
      <c r="DK706">
        <v>0</v>
      </c>
      <c r="DL706">
        <v>16</v>
      </c>
      <c r="DM706">
        <v>43</v>
      </c>
      <c r="DN706" s="17">
        <v>46.215941429138098</v>
      </c>
      <c r="DO706" s="16">
        <v>2500000</v>
      </c>
      <c r="DP706">
        <v>1</v>
      </c>
    </row>
    <row r="707" spans="114:120" ht="8.25" customHeight="1" x14ac:dyDescent="0.25">
      <c r="DJ707">
        <v>658</v>
      </c>
      <c r="DK707">
        <v>0</v>
      </c>
      <c r="DL707">
        <v>16</v>
      </c>
      <c r="DM707">
        <v>44</v>
      </c>
      <c r="DN707" s="17">
        <v>46.008717536926198</v>
      </c>
      <c r="DO707" s="16">
        <v>2500000</v>
      </c>
      <c r="DP707">
        <v>1</v>
      </c>
    </row>
    <row r="708" spans="114:120" ht="8.25" customHeight="1" x14ac:dyDescent="0.25">
      <c r="DJ708">
        <v>659</v>
      </c>
      <c r="DK708">
        <v>0</v>
      </c>
      <c r="DL708">
        <v>16</v>
      </c>
      <c r="DM708">
        <v>45</v>
      </c>
      <c r="DN708" s="17">
        <v>45.716043472290004</v>
      </c>
      <c r="DO708" s="16">
        <v>2500000</v>
      </c>
      <c r="DP708">
        <v>1</v>
      </c>
    </row>
    <row r="709" spans="114:120" ht="8.25" customHeight="1" x14ac:dyDescent="0.25">
      <c r="DJ709">
        <v>660</v>
      </c>
      <c r="DK709">
        <v>0</v>
      </c>
      <c r="DL709">
        <v>16</v>
      </c>
      <c r="DM709">
        <v>46</v>
      </c>
      <c r="DN709" s="17">
        <v>45.466574668884199</v>
      </c>
      <c r="DO709" s="16">
        <v>2500000</v>
      </c>
      <c r="DP709">
        <v>1</v>
      </c>
    </row>
    <row r="710" spans="114:120" ht="8.25" customHeight="1" x14ac:dyDescent="0.25">
      <c r="DJ710">
        <v>661</v>
      </c>
      <c r="DK710">
        <v>0</v>
      </c>
      <c r="DL710">
        <v>16</v>
      </c>
      <c r="DM710">
        <v>47</v>
      </c>
      <c r="DN710" s="17">
        <v>45.269702911376903</v>
      </c>
      <c r="DO710" s="16">
        <v>2500000</v>
      </c>
      <c r="DP710">
        <v>1</v>
      </c>
    </row>
    <row r="711" spans="114:120" ht="8.25" customHeight="1" x14ac:dyDescent="0.25">
      <c r="DJ711">
        <v>662</v>
      </c>
      <c r="DK711">
        <v>0</v>
      </c>
      <c r="DL711">
        <v>16</v>
      </c>
      <c r="DM711">
        <v>48</v>
      </c>
      <c r="DN711" s="17">
        <v>45.180930137634199</v>
      </c>
      <c r="DO711" s="16">
        <v>2500000</v>
      </c>
      <c r="DP711">
        <v>1</v>
      </c>
    </row>
    <row r="712" spans="114:120" ht="8.25" customHeight="1" x14ac:dyDescent="0.25">
      <c r="DJ712">
        <v>663</v>
      </c>
      <c r="DK712">
        <v>0</v>
      </c>
      <c r="DL712">
        <v>16</v>
      </c>
      <c r="DM712">
        <v>49</v>
      </c>
      <c r="DN712" s="17">
        <v>45.230583190917898</v>
      </c>
      <c r="DO712" s="16">
        <v>2500000</v>
      </c>
      <c r="DP712">
        <v>1</v>
      </c>
    </row>
    <row r="713" spans="114:120" ht="8.25" customHeight="1" x14ac:dyDescent="0.25">
      <c r="DJ713">
        <v>664</v>
      </c>
      <c r="DK713">
        <v>0</v>
      </c>
      <c r="DL713">
        <v>16</v>
      </c>
      <c r="DM713">
        <v>50</v>
      </c>
      <c r="DN713" s="17">
        <v>45.348761558532701</v>
      </c>
      <c r="DO713" s="16">
        <v>2500000</v>
      </c>
      <c r="DP713">
        <v>1</v>
      </c>
    </row>
    <row r="714" spans="114:120" ht="8.25" customHeight="1" x14ac:dyDescent="0.25">
      <c r="DJ714">
        <v>665</v>
      </c>
      <c r="DK714">
        <v>0</v>
      </c>
      <c r="DL714">
        <v>16</v>
      </c>
      <c r="DM714">
        <v>51</v>
      </c>
      <c r="DN714" s="17">
        <v>45.440293312072697</v>
      </c>
      <c r="DO714" s="16">
        <v>2500000</v>
      </c>
      <c r="DP714">
        <v>1</v>
      </c>
    </row>
    <row r="715" spans="114:120" ht="8.25" customHeight="1" x14ac:dyDescent="0.25">
      <c r="DJ715">
        <v>666</v>
      </c>
      <c r="DK715">
        <v>0</v>
      </c>
      <c r="DL715">
        <v>16</v>
      </c>
      <c r="DM715">
        <v>52</v>
      </c>
      <c r="DN715" s="17">
        <v>45.459596633911097</v>
      </c>
      <c r="DO715" s="16">
        <v>2500000</v>
      </c>
      <c r="DP715">
        <v>1</v>
      </c>
    </row>
    <row r="716" spans="114:120" ht="8.25" customHeight="1" x14ac:dyDescent="0.25">
      <c r="DJ716">
        <v>667</v>
      </c>
      <c r="DK716">
        <v>0</v>
      </c>
      <c r="DL716">
        <v>16</v>
      </c>
      <c r="DM716">
        <v>53</v>
      </c>
      <c r="DN716" s="17">
        <v>45.347781181335399</v>
      </c>
      <c r="DO716" s="16">
        <v>2500000</v>
      </c>
      <c r="DP716">
        <v>1</v>
      </c>
    </row>
    <row r="717" spans="114:120" ht="8.25" customHeight="1" x14ac:dyDescent="0.25">
      <c r="DJ717">
        <v>668</v>
      </c>
      <c r="DK717">
        <v>0</v>
      </c>
      <c r="DL717">
        <v>16</v>
      </c>
      <c r="DM717">
        <v>54</v>
      </c>
      <c r="DN717" s="17">
        <v>45.0696601867675</v>
      </c>
      <c r="DO717" s="16">
        <v>2500000</v>
      </c>
      <c r="DP717">
        <v>1</v>
      </c>
    </row>
    <row r="718" spans="114:120" ht="8.25" customHeight="1" x14ac:dyDescent="0.25">
      <c r="DJ718">
        <v>669</v>
      </c>
      <c r="DK718">
        <v>0</v>
      </c>
      <c r="DL718">
        <v>16</v>
      </c>
      <c r="DM718">
        <v>55</v>
      </c>
      <c r="DN718" s="17">
        <v>44.641952514648402</v>
      </c>
      <c r="DO718" s="16">
        <v>2500000</v>
      </c>
      <c r="DP718">
        <v>1</v>
      </c>
    </row>
    <row r="719" spans="114:120" ht="8.25" customHeight="1" x14ac:dyDescent="0.25">
      <c r="DJ719">
        <v>670</v>
      </c>
      <c r="DK719">
        <v>0</v>
      </c>
      <c r="DL719">
        <v>16</v>
      </c>
      <c r="DM719">
        <v>56</v>
      </c>
      <c r="DN719" s="17">
        <v>44.041541099548297</v>
      </c>
      <c r="DO719" s="16">
        <v>2500000</v>
      </c>
      <c r="DP719">
        <v>1</v>
      </c>
    </row>
    <row r="720" spans="114:120" ht="8.25" customHeight="1" x14ac:dyDescent="0.25">
      <c r="DJ720">
        <v>671</v>
      </c>
      <c r="DK720">
        <v>0</v>
      </c>
      <c r="DL720">
        <v>16</v>
      </c>
      <c r="DM720">
        <v>57</v>
      </c>
      <c r="DN720" s="17">
        <v>43.291210174560497</v>
      </c>
      <c r="DO720" s="16">
        <v>2500000</v>
      </c>
      <c r="DP720">
        <v>1</v>
      </c>
    </row>
    <row r="721" spans="114:120" ht="8.25" customHeight="1" x14ac:dyDescent="0.25">
      <c r="DJ721">
        <v>672</v>
      </c>
      <c r="DK721">
        <v>0</v>
      </c>
      <c r="DL721">
        <v>16</v>
      </c>
      <c r="DM721">
        <v>58</v>
      </c>
      <c r="DN721" s="17">
        <v>42.395033836364703</v>
      </c>
      <c r="DO721" s="16">
        <v>2500000</v>
      </c>
      <c r="DP721">
        <v>1</v>
      </c>
    </row>
    <row r="722" spans="114:120" ht="8.25" customHeight="1" x14ac:dyDescent="0.25">
      <c r="DJ722">
        <v>673</v>
      </c>
      <c r="DK722">
        <v>0</v>
      </c>
      <c r="DL722">
        <v>16</v>
      </c>
      <c r="DM722">
        <v>59</v>
      </c>
      <c r="DN722" s="17">
        <v>41.362867355346602</v>
      </c>
      <c r="DO722" s="16">
        <v>2500000</v>
      </c>
      <c r="DP722">
        <v>1</v>
      </c>
    </row>
    <row r="723" spans="114:120" ht="8.25" customHeight="1" x14ac:dyDescent="0.25">
      <c r="DJ723">
        <v>674</v>
      </c>
      <c r="DK723">
        <v>0</v>
      </c>
      <c r="DL723">
        <v>16</v>
      </c>
      <c r="DM723">
        <v>60</v>
      </c>
      <c r="DN723" s="17">
        <v>40.202030181884702</v>
      </c>
      <c r="DO723" s="16">
        <v>2500000</v>
      </c>
      <c r="DP723">
        <v>1</v>
      </c>
    </row>
    <row r="724" spans="114:120" ht="8.25" customHeight="1" x14ac:dyDescent="0.25">
      <c r="DJ724">
        <v>675</v>
      </c>
      <c r="DK724">
        <v>0</v>
      </c>
      <c r="DL724">
        <v>16</v>
      </c>
      <c r="DM724">
        <v>61</v>
      </c>
      <c r="DN724" s="17">
        <v>38.919204711913999</v>
      </c>
      <c r="DO724" s="16">
        <v>2500000</v>
      </c>
      <c r="DP724">
        <v>1</v>
      </c>
    </row>
    <row r="725" spans="114:120" ht="8.25" customHeight="1" x14ac:dyDescent="0.25">
      <c r="DJ725">
        <v>676</v>
      </c>
      <c r="DK725">
        <v>0</v>
      </c>
      <c r="DL725">
        <v>16</v>
      </c>
      <c r="DM725">
        <v>62</v>
      </c>
      <c r="DN725" s="17">
        <v>37.510756492614703</v>
      </c>
      <c r="DO725" s="16">
        <v>2500000</v>
      </c>
      <c r="DP725">
        <v>1</v>
      </c>
    </row>
    <row r="726" spans="114:120" ht="8.25" customHeight="1" x14ac:dyDescent="0.25">
      <c r="DJ726">
        <v>677</v>
      </c>
      <c r="DK726">
        <v>0</v>
      </c>
      <c r="DL726">
        <v>16</v>
      </c>
      <c r="DM726">
        <v>63</v>
      </c>
      <c r="DN726" s="17">
        <v>35.978380203246999</v>
      </c>
      <c r="DO726" s="16">
        <v>2500000</v>
      </c>
      <c r="DP726">
        <v>1</v>
      </c>
    </row>
    <row r="727" spans="114:120" ht="8.25" customHeight="1" x14ac:dyDescent="0.25">
      <c r="DJ727">
        <v>678</v>
      </c>
      <c r="DK727">
        <v>0</v>
      </c>
      <c r="DL727">
        <v>16</v>
      </c>
      <c r="DM727">
        <v>64</v>
      </c>
      <c r="DN727" s="17">
        <v>34.3114910125732</v>
      </c>
      <c r="DO727" s="16">
        <v>2500000</v>
      </c>
      <c r="DP727">
        <v>1</v>
      </c>
    </row>
    <row r="728" spans="114:120" ht="8.25" customHeight="1" x14ac:dyDescent="0.25">
      <c r="DJ728">
        <v>679</v>
      </c>
      <c r="DK728">
        <v>0</v>
      </c>
      <c r="DL728">
        <v>16</v>
      </c>
      <c r="DM728">
        <v>65</v>
      </c>
      <c r="DN728" s="17">
        <v>32.528574943542402</v>
      </c>
      <c r="DO728" s="16">
        <v>2500000</v>
      </c>
      <c r="DP728">
        <v>1</v>
      </c>
    </row>
    <row r="729" spans="114:120" ht="8.25" customHeight="1" x14ac:dyDescent="0.25">
      <c r="DJ729">
        <v>680</v>
      </c>
      <c r="DK729">
        <v>0</v>
      </c>
      <c r="DL729">
        <v>16</v>
      </c>
      <c r="DM729">
        <v>66</v>
      </c>
      <c r="DN729" s="17">
        <v>30.478988170623701</v>
      </c>
      <c r="DO729" s="16">
        <v>2500000</v>
      </c>
      <c r="DP729">
        <v>1</v>
      </c>
    </row>
    <row r="730" spans="114:120" ht="8.25" customHeight="1" x14ac:dyDescent="0.25">
      <c r="DJ730">
        <v>681</v>
      </c>
      <c r="DK730">
        <v>0</v>
      </c>
      <c r="DL730">
        <v>17</v>
      </c>
      <c r="DM730">
        <v>0</v>
      </c>
      <c r="DN730" s="17">
        <v>105.866691589355</v>
      </c>
      <c r="DO730" s="16">
        <v>2500000</v>
      </c>
      <c r="DP730">
        <v>1</v>
      </c>
    </row>
    <row r="731" spans="114:120" ht="8.25" customHeight="1" x14ac:dyDescent="0.25">
      <c r="DJ731">
        <v>682</v>
      </c>
      <c r="DK731">
        <v>0</v>
      </c>
      <c r="DL731">
        <v>17</v>
      </c>
      <c r="DM731">
        <v>1</v>
      </c>
      <c r="DN731" s="17">
        <v>105.786449432373</v>
      </c>
      <c r="DO731" s="16">
        <v>2500000</v>
      </c>
      <c r="DP731">
        <v>1</v>
      </c>
    </row>
    <row r="732" spans="114:120" ht="8.25" customHeight="1" x14ac:dyDescent="0.25">
      <c r="DJ732">
        <v>683</v>
      </c>
      <c r="DK732">
        <v>0</v>
      </c>
      <c r="DL732">
        <v>17</v>
      </c>
      <c r="DM732">
        <v>2</v>
      </c>
      <c r="DN732" s="17">
        <v>105.406068801879</v>
      </c>
      <c r="DO732" s="16">
        <v>2500000</v>
      </c>
      <c r="DP732">
        <v>1</v>
      </c>
    </row>
    <row r="733" spans="114:120" ht="8.25" customHeight="1" x14ac:dyDescent="0.25">
      <c r="DJ733">
        <v>684</v>
      </c>
      <c r="DK733">
        <v>0</v>
      </c>
      <c r="DL733">
        <v>17</v>
      </c>
      <c r="DM733">
        <v>3</v>
      </c>
      <c r="DN733" s="17">
        <v>104.75901222229</v>
      </c>
      <c r="DO733" s="16">
        <v>2500000</v>
      </c>
      <c r="DP733">
        <v>1</v>
      </c>
    </row>
    <row r="734" spans="114:120" ht="8.25" customHeight="1" x14ac:dyDescent="0.25">
      <c r="DJ734">
        <v>685</v>
      </c>
      <c r="DK734">
        <v>0</v>
      </c>
      <c r="DL734">
        <v>17</v>
      </c>
      <c r="DM734">
        <v>4</v>
      </c>
      <c r="DN734" s="17">
        <v>103.842617034912</v>
      </c>
      <c r="DO734" s="16">
        <v>2500000</v>
      </c>
      <c r="DP734">
        <v>1</v>
      </c>
    </row>
    <row r="735" spans="114:120" ht="8.25" customHeight="1" x14ac:dyDescent="0.25">
      <c r="DJ735">
        <v>686</v>
      </c>
      <c r="DK735">
        <v>0</v>
      </c>
      <c r="DL735">
        <v>17</v>
      </c>
      <c r="DM735">
        <v>5</v>
      </c>
      <c r="DN735" s="17">
        <v>102.645441055297</v>
      </c>
      <c r="DO735" s="16">
        <v>2500000</v>
      </c>
      <c r="DP735">
        <v>1</v>
      </c>
    </row>
    <row r="736" spans="114:120" ht="8.25" customHeight="1" x14ac:dyDescent="0.25">
      <c r="DJ736">
        <v>687</v>
      </c>
      <c r="DK736">
        <v>0</v>
      </c>
      <c r="DL736">
        <v>17</v>
      </c>
      <c r="DM736">
        <v>6</v>
      </c>
      <c r="DN736" s="17">
        <v>101.163078308105</v>
      </c>
      <c r="DO736" s="16">
        <v>2500000</v>
      </c>
      <c r="DP736">
        <v>1</v>
      </c>
    </row>
    <row r="737" spans="114:120" ht="8.25" customHeight="1" x14ac:dyDescent="0.25">
      <c r="DJ737">
        <v>688</v>
      </c>
      <c r="DK737">
        <v>0</v>
      </c>
      <c r="DL737">
        <v>17</v>
      </c>
      <c r="DM737">
        <v>7</v>
      </c>
      <c r="DN737" s="17">
        <v>99.385507583618093</v>
      </c>
      <c r="DO737" s="16">
        <v>2500000</v>
      </c>
      <c r="DP737">
        <v>1</v>
      </c>
    </row>
    <row r="738" spans="114:120" ht="8.25" customHeight="1" x14ac:dyDescent="0.25">
      <c r="DJ738">
        <v>689</v>
      </c>
      <c r="DK738">
        <v>0</v>
      </c>
      <c r="DL738">
        <v>17</v>
      </c>
      <c r="DM738">
        <v>8</v>
      </c>
      <c r="DN738" s="17">
        <v>97.357992172241197</v>
      </c>
      <c r="DO738" s="16">
        <v>2500000</v>
      </c>
      <c r="DP738">
        <v>1</v>
      </c>
    </row>
    <row r="739" spans="114:120" ht="8.25" customHeight="1" x14ac:dyDescent="0.25">
      <c r="DJ739">
        <v>690</v>
      </c>
      <c r="DK739">
        <v>0</v>
      </c>
      <c r="DL739">
        <v>17</v>
      </c>
      <c r="DM739">
        <v>9</v>
      </c>
      <c r="DN739" s="17">
        <v>95.076314926147404</v>
      </c>
      <c r="DO739" s="16">
        <v>2500000</v>
      </c>
      <c r="DP739">
        <v>1</v>
      </c>
    </row>
    <row r="740" spans="114:120" ht="8.25" customHeight="1" x14ac:dyDescent="0.25">
      <c r="DJ740">
        <v>691</v>
      </c>
      <c r="DK740">
        <v>0</v>
      </c>
      <c r="DL740">
        <v>17</v>
      </c>
      <c r="DM740">
        <v>10</v>
      </c>
      <c r="DN740" s="17">
        <v>92.691663742065401</v>
      </c>
      <c r="DO740" s="16">
        <v>2500000</v>
      </c>
      <c r="DP740">
        <v>1</v>
      </c>
    </row>
    <row r="741" spans="114:120" ht="8.25" customHeight="1" x14ac:dyDescent="0.25">
      <c r="DJ741">
        <v>692</v>
      </c>
      <c r="DK741">
        <v>0</v>
      </c>
      <c r="DL741">
        <v>17</v>
      </c>
      <c r="DM741">
        <v>11</v>
      </c>
      <c r="DN741" s="17">
        <v>90.3057861328125</v>
      </c>
      <c r="DO741" s="16">
        <v>2500000</v>
      </c>
      <c r="DP741">
        <v>1</v>
      </c>
    </row>
    <row r="742" spans="114:120" ht="8.25" customHeight="1" x14ac:dyDescent="0.25">
      <c r="DJ742">
        <v>693</v>
      </c>
      <c r="DK742">
        <v>0</v>
      </c>
      <c r="DL742">
        <v>17</v>
      </c>
      <c r="DM742">
        <v>12</v>
      </c>
      <c r="DN742" s="17">
        <v>88.049917221069293</v>
      </c>
      <c r="DO742" s="16">
        <v>2500000</v>
      </c>
      <c r="DP742">
        <v>1</v>
      </c>
    </row>
    <row r="743" spans="114:120" ht="8.25" customHeight="1" x14ac:dyDescent="0.25">
      <c r="DJ743">
        <v>694</v>
      </c>
      <c r="DK743">
        <v>0</v>
      </c>
      <c r="DL743">
        <v>17</v>
      </c>
      <c r="DM743">
        <v>13</v>
      </c>
      <c r="DN743" s="17">
        <v>85.953674316406193</v>
      </c>
      <c r="DO743" s="16">
        <v>2500000</v>
      </c>
      <c r="DP743">
        <v>1</v>
      </c>
    </row>
    <row r="744" spans="114:120" ht="8.25" customHeight="1" x14ac:dyDescent="0.25">
      <c r="DJ744">
        <v>695</v>
      </c>
      <c r="DK744">
        <v>0</v>
      </c>
      <c r="DL744">
        <v>17</v>
      </c>
      <c r="DM744">
        <v>14</v>
      </c>
      <c r="DN744" s="17">
        <v>84.015933990478501</v>
      </c>
      <c r="DO744" s="16">
        <v>2500000</v>
      </c>
      <c r="DP744">
        <v>1</v>
      </c>
    </row>
    <row r="745" spans="114:120" ht="8.25" customHeight="1" x14ac:dyDescent="0.25">
      <c r="DJ745">
        <v>696</v>
      </c>
      <c r="DK745">
        <v>0</v>
      </c>
      <c r="DL745">
        <v>17</v>
      </c>
      <c r="DM745">
        <v>15</v>
      </c>
      <c r="DN745" s="17">
        <v>82.184715270996094</v>
      </c>
      <c r="DO745" s="16">
        <v>2500000</v>
      </c>
      <c r="DP745">
        <v>1</v>
      </c>
    </row>
    <row r="746" spans="114:120" ht="8.25" customHeight="1" x14ac:dyDescent="0.25">
      <c r="DJ746">
        <v>697</v>
      </c>
      <c r="DK746">
        <v>0</v>
      </c>
      <c r="DL746">
        <v>17</v>
      </c>
      <c r="DM746">
        <v>16</v>
      </c>
      <c r="DN746" s="17">
        <v>80.366254806518498</v>
      </c>
      <c r="DO746" s="16">
        <v>2500000</v>
      </c>
      <c r="DP746">
        <v>1</v>
      </c>
    </row>
    <row r="747" spans="114:120" ht="8.25" customHeight="1" x14ac:dyDescent="0.25">
      <c r="DJ747">
        <v>698</v>
      </c>
      <c r="DK747">
        <v>0</v>
      </c>
      <c r="DL747">
        <v>17</v>
      </c>
      <c r="DM747">
        <v>17</v>
      </c>
      <c r="DN747" s="17">
        <v>78.563526153564396</v>
      </c>
      <c r="DO747" s="16">
        <v>2500000</v>
      </c>
      <c r="DP747">
        <v>1</v>
      </c>
    </row>
    <row r="748" spans="114:120" ht="8.25" customHeight="1" x14ac:dyDescent="0.25">
      <c r="DJ748">
        <v>699</v>
      </c>
      <c r="DK748">
        <v>0</v>
      </c>
      <c r="DL748">
        <v>17</v>
      </c>
      <c r="DM748">
        <v>18</v>
      </c>
      <c r="DN748" s="17">
        <v>76.787590026855398</v>
      </c>
      <c r="DO748" s="16">
        <v>2500000</v>
      </c>
      <c r="DP748">
        <v>1</v>
      </c>
    </row>
    <row r="749" spans="114:120" ht="8.25" customHeight="1" x14ac:dyDescent="0.25">
      <c r="DJ749">
        <v>700</v>
      </c>
      <c r="DK749">
        <v>0</v>
      </c>
      <c r="DL749">
        <v>17</v>
      </c>
      <c r="DM749">
        <v>19</v>
      </c>
      <c r="DN749" s="17">
        <v>74.978456497192298</v>
      </c>
      <c r="DO749" s="16">
        <v>2500000</v>
      </c>
      <c r="DP749">
        <v>1</v>
      </c>
    </row>
    <row r="750" spans="114:120" ht="8.25" customHeight="1" x14ac:dyDescent="0.25">
      <c r="DJ750">
        <v>701</v>
      </c>
      <c r="DK750">
        <v>0</v>
      </c>
      <c r="DL750">
        <v>17</v>
      </c>
      <c r="DM750">
        <v>20</v>
      </c>
      <c r="DN750" s="17">
        <v>73.181619644164996</v>
      </c>
      <c r="DO750" s="16">
        <v>2500000</v>
      </c>
      <c r="DP750">
        <v>1</v>
      </c>
    </row>
    <row r="751" spans="114:120" ht="8.25" customHeight="1" x14ac:dyDescent="0.25">
      <c r="DJ751">
        <v>702</v>
      </c>
      <c r="DK751">
        <v>0</v>
      </c>
      <c r="DL751">
        <v>17</v>
      </c>
      <c r="DM751">
        <v>21</v>
      </c>
      <c r="DN751" s="17">
        <v>71.280239105224595</v>
      </c>
      <c r="DO751" s="16">
        <v>2500000</v>
      </c>
      <c r="DP751">
        <v>1</v>
      </c>
    </row>
    <row r="752" spans="114:120" ht="8.25" customHeight="1" x14ac:dyDescent="0.25">
      <c r="DJ752">
        <v>703</v>
      </c>
      <c r="DK752">
        <v>0</v>
      </c>
      <c r="DL752">
        <v>17</v>
      </c>
      <c r="DM752">
        <v>24</v>
      </c>
      <c r="DN752" s="17">
        <v>69.587688446044893</v>
      </c>
      <c r="DO752" s="16">
        <v>2500000</v>
      </c>
      <c r="DP752">
        <v>1</v>
      </c>
    </row>
    <row r="753" spans="114:120" ht="8.25" customHeight="1" x14ac:dyDescent="0.25">
      <c r="DJ753">
        <v>704</v>
      </c>
      <c r="DK753">
        <v>0</v>
      </c>
      <c r="DL753">
        <v>17</v>
      </c>
      <c r="DM753">
        <v>25</v>
      </c>
      <c r="DN753" s="17">
        <v>70.173015594482393</v>
      </c>
      <c r="DO753" s="16">
        <v>2500000</v>
      </c>
      <c r="DP753">
        <v>1</v>
      </c>
    </row>
    <row r="754" spans="114:120" ht="8.25" customHeight="1" x14ac:dyDescent="0.25">
      <c r="DJ754">
        <v>705</v>
      </c>
      <c r="DK754">
        <v>0</v>
      </c>
      <c r="DL754">
        <v>17</v>
      </c>
      <c r="DM754">
        <v>26</v>
      </c>
      <c r="DN754" s="17">
        <v>70.291948318481403</v>
      </c>
      <c r="DO754" s="16">
        <v>2500000</v>
      </c>
      <c r="DP754">
        <v>1</v>
      </c>
    </row>
    <row r="755" spans="114:120" ht="8.25" customHeight="1" x14ac:dyDescent="0.25">
      <c r="DJ755">
        <v>706</v>
      </c>
      <c r="DK755">
        <v>0</v>
      </c>
      <c r="DL755">
        <v>17</v>
      </c>
      <c r="DM755">
        <v>27</v>
      </c>
      <c r="DN755" s="17">
        <v>69.957023620605398</v>
      </c>
      <c r="DO755" s="16">
        <v>2500000</v>
      </c>
      <c r="DP755">
        <v>1</v>
      </c>
    </row>
    <row r="756" spans="114:120" ht="8.25" customHeight="1" x14ac:dyDescent="0.25">
      <c r="DJ756">
        <v>707</v>
      </c>
      <c r="DK756">
        <v>0</v>
      </c>
      <c r="DL756">
        <v>17</v>
      </c>
      <c r="DM756">
        <v>28</v>
      </c>
      <c r="DN756" s="17">
        <v>69.259508132934499</v>
      </c>
      <c r="DO756" s="16">
        <v>2500000</v>
      </c>
      <c r="DP756">
        <v>1</v>
      </c>
    </row>
    <row r="757" spans="114:120" ht="8.25" customHeight="1" x14ac:dyDescent="0.25">
      <c r="DJ757">
        <v>708</v>
      </c>
      <c r="DK757">
        <v>0</v>
      </c>
      <c r="DL757">
        <v>17</v>
      </c>
      <c r="DM757">
        <v>29</v>
      </c>
      <c r="DN757" s="17">
        <v>68.2118625640869</v>
      </c>
      <c r="DO757" s="16">
        <v>2500000</v>
      </c>
      <c r="DP757">
        <v>1</v>
      </c>
    </row>
    <row r="758" spans="114:120" ht="8.25" customHeight="1" x14ac:dyDescent="0.25">
      <c r="DJ758">
        <v>709</v>
      </c>
      <c r="DK758">
        <v>0</v>
      </c>
      <c r="DL758">
        <v>17</v>
      </c>
      <c r="DM758">
        <v>30</v>
      </c>
      <c r="DN758" s="17">
        <v>66.835809707641602</v>
      </c>
      <c r="DO758" s="16">
        <v>2500000</v>
      </c>
      <c r="DP758">
        <v>1</v>
      </c>
    </row>
    <row r="759" spans="114:120" ht="8.25" customHeight="1" x14ac:dyDescent="0.25">
      <c r="DJ759">
        <v>710</v>
      </c>
      <c r="DK759">
        <v>0</v>
      </c>
      <c r="DL759">
        <v>17</v>
      </c>
      <c r="DM759">
        <v>31</v>
      </c>
      <c r="DN759" s="17">
        <v>65.179582595825195</v>
      </c>
      <c r="DO759" s="16">
        <v>2500000</v>
      </c>
      <c r="DP759">
        <v>1</v>
      </c>
    </row>
    <row r="760" spans="114:120" ht="8.25" customHeight="1" x14ac:dyDescent="0.25">
      <c r="DJ760">
        <v>711</v>
      </c>
      <c r="DK760">
        <v>0</v>
      </c>
      <c r="DL760">
        <v>17</v>
      </c>
      <c r="DM760">
        <v>32</v>
      </c>
      <c r="DN760" s="17">
        <v>63.254345893859799</v>
      </c>
      <c r="DO760" s="16">
        <v>2500000</v>
      </c>
      <c r="DP760">
        <v>1</v>
      </c>
    </row>
    <row r="761" spans="114:120" ht="8.25" customHeight="1" x14ac:dyDescent="0.25">
      <c r="DJ761">
        <v>712</v>
      </c>
      <c r="DK761">
        <v>0</v>
      </c>
      <c r="DL761">
        <v>17</v>
      </c>
      <c r="DM761">
        <v>33</v>
      </c>
      <c r="DN761" s="17">
        <v>61.109912872314403</v>
      </c>
      <c r="DO761" s="16">
        <v>2500000</v>
      </c>
      <c r="DP761">
        <v>1</v>
      </c>
    </row>
    <row r="762" spans="114:120" ht="8.25" customHeight="1" x14ac:dyDescent="0.25">
      <c r="DJ762">
        <v>713</v>
      </c>
      <c r="DK762">
        <v>0</v>
      </c>
      <c r="DL762">
        <v>17</v>
      </c>
      <c r="DM762">
        <v>34</v>
      </c>
      <c r="DN762" s="17">
        <v>58.767319679260197</v>
      </c>
      <c r="DO762" s="16">
        <v>2500000</v>
      </c>
      <c r="DP762">
        <v>1</v>
      </c>
    </row>
    <row r="763" spans="114:120" ht="8.25" customHeight="1" x14ac:dyDescent="0.25">
      <c r="DJ763">
        <v>714</v>
      </c>
      <c r="DK763">
        <v>0</v>
      </c>
      <c r="DL763">
        <v>17</v>
      </c>
      <c r="DM763">
        <v>35</v>
      </c>
      <c r="DN763" s="17">
        <v>56.233627319335902</v>
      </c>
      <c r="DO763" s="16">
        <v>2500000</v>
      </c>
      <c r="DP763">
        <v>1</v>
      </c>
    </row>
    <row r="764" spans="114:120" ht="8.25" customHeight="1" x14ac:dyDescent="0.25">
      <c r="DJ764">
        <v>715</v>
      </c>
      <c r="DK764">
        <v>0</v>
      </c>
      <c r="DL764">
        <v>17</v>
      </c>
      <c r="DM764">
        <v>36</v>
      </c>
      <c r="DN764" s="17">
        <v>53.633529663085902</v>
      </c>
      <c r="DO764" s="16">
        <v>2500000</v>
      </c>
      <c r="DP764">
        <v>1</v>
      </c>
    </row>
    <row r="765" spans="114:120" ht="8.25" customHeight="1" x14ac:dyDescent="0.25">
      <c r="DJ765">
        <v>716</v>
      </c>
      <c r="DK765">
        <v>0</v>
      </c>
      <c r="DL765">
        <v>17</v>
      </c>
      <c r="DM765">
        <v>37</v>
      </c>
      <c r="DN765" s="17">
        <v>51.019297599792402</v>
      </c>
      <c r="DO765" s="16">
        <v>2500000</v>
      </c>
      <c r="DP765">
        <v>1</v>
      </c>
    </row>
    <row r="766" spans="114:120" ht="8.25" customHeight="1" x14ac:dyDescent="0.25">
      <c r="DJ766">
        <v>717</v>
      </c>
      <c r="DK766">
        <v>0</v>
      </c>
      <c r="DL766">
        <v>17</v>
      </c>
      <c r="DM766">
        <v>38</v>
      </c>
      <c r="DN766" s="17">
        <v>48.615675926208397</v>
      </c>
      <c r="DO766" s="16">
        <v>2500000</v>
      </c>
      <c r="DP766">
        <v>1</v>
      </c>
    </row>
    <row r="767" spans="114:120" ht="8.25" customHeight="1" x14ac:dyDescent="0.25">
      <c r="DJ767">
        <v>718</v>
      </c>
      <c r="DK767">
        <v>0</v>
      </c>
      <c r="DL767">
        <v>17</v>
      </c>
      <c r="DM767">
        <v>39</v>
      </c>
      <c r="DN767" s="17">
        <v>46.470226287841797</v>
      </c>
      <c r="DO767" s="16">
        <v>2500000</v>
      </c>
      <c r="DP767">
        <v>1</v>
      </c>
    </row>
    <row r="768" spans="114:120" ht="8.25" customHeight="1" x14ac:dyDescent="0.25">
      <c r="DJ768">
        <v>719</v>
      </c>
      <c r="DK768">
        <v>0</v>
      </c>
      <c r="DL768">
        <v>17</v>
      </c>
      <c r="DM768">
        <v>43</v>
      </c>
      <c r="DN768" s="17">
        <v>42.439816474914501</v>
      </c>
      <c r="DO768" s="16">
        <v>2500000</v>
      </c>
      <c r="DP768">
        <v>1</v>
      </c>
    </row>
    <row r="769" spans="114:120" ht="8.25" customHeight="1" x14ac:dyDescent="0.25">
      <c r="DJ769">
        <v>720</v>
      </c>
      <c r="DK769">
        <v>0</v>
      </c>
      <c r="DL769">
        <v>17</v>
      </c>
      <c r="DM769">
        <v>44</v>
      </c>
      <c r="DN769" s="17">
        <v>42.166968345641997</v>
      </c>
      <c r="DO769" s="16">
        <v>2500000</v>
      </c>
      <c r="DP769">
        <v>1</v>
      </c>
    </row>
    <row r="770" spans="114:120" ht="8.25" customHeight="1" x14ac:dyDescent="0.25">
      <c r="DJ770">
        <v>721</v>
      </c>
      <c r="DK770">
        <v>0</v>
      </c>
      <c r="DL770">
        <v>17</v>
      </c>
      <c r="DM770">
        <v>45</v>
      </c>
      <c r="DN770" s="17">
        <v>41.633758544921797</v>
      </c>
      <c r="DO770" s="16">
        <v>2500000</v>
      </c>
      <c r="DP770">
        <v>1</v>
      </c>
    </row>
    <row r="771" spans="114:120" ht="8.25" customHeight="1" x14ac:dyDescent="0.25">
      <c r="DJ771">
        <v>722</v>
      </c>
      <c r="DK771">
        <v>0</v>
      </c>
      <c r="DL771">
        <v>17</v>
      </c>
      <c r="DM771">
        <v>46</v>
      </c>
      <c r="DN771" s="17">
        <v>41.348046302795403</v>
      </c>
      <c r="DO771" s="16">
        <v>2500000</v>
      </c>
      <c r="DP771">
        <v>1</v>
      </c>
    </row>
    <row r="772" spans="114:120" ht="8.25" customHeight="1" x14ac:dyDescent="0.25">
      <c r="DJ772">
        <v>723</v>
      </c>
      <c r="DK772">
        <v>0</v>
      </c>
      <c r="DL772">
        <v>17</v>
      </c>
      <c r="DM772">
        <v>47</v>
      </c>
      <c r="DN772" s="17">
        <v>41.070531845092702</v>
      </c>
      <c r="DO772" s="16">
        <v>2500000</v>
      </c>
      <c r="DP772">
        <v>1</v>
      </c>
    </row>
    <row r="773" spans="114:120" ht="8.25" customHeight="1" x14ac:dyDescent="0.25">
      <c r="DJ773">
        <v>724</v>
      </c>
      <c r="DK773">
        <v>0</v>
      </c>
      <c r="DL773">
        <v>17</v>
      </c>
      <c r="DM773">
        <v>48</v>
      </c>
      <c r="DN773" s="17">
        <v>41.0202732086181</v>
      </c>
      <c r="DO773" s="16">
        <v>2500000</v>
      </c>
      <c r="DP773">
        <v>1</v>
      </c>
    </row>
    <row r="774" spans="114:120" ht="8.25" customHeight="1" x14ac:dyDescent="0.25">
      <c r="DJ774">
        <v>725</v>
      </c>
      <c r="DK774">
        <v>0</v>
      </c>
      <c r="DL774">
        <v>17</v>
      </c>
      <c r="DM774">
        <v>49</v>
      </c>
      <c r="DN774" s="17">
        <v>41.324769020080502</v>
      </c>
      <c r="DO774" s="16">
        <v>2500000</v>
      </c>
      <c r="DP774">
        <v>1</v>
      </c>
    </row>
    <row r="775" spans="114:120" ht="8.25" customHeight="1" x14ac:dyDescent="0.25">
      <c r="DJ775">
        <v>726</v>
      </c>
      <c r="DK775">
        <v>0</v>
      </c>
      <c r="DL775">
        <v>17</v>
      </c>
      <c r="DM775">
        <v>50</v>
      </c>
      <c r="DN775" s="17">
        <v>41.729406356811502</v>
      </c>
      <c r="DO775" s="16">
        <v>2500000</v>
      </c>
      <c r="DP775">
        <v>1</v>
      </c>
    </row>
    <row r="776" spans="114:120" ht="8.25" customHeight="1" x14ac:dyDescent="0.25">
      <c r="DJ776">
        <v>727</v>
      </c>
      <c r="DK776">
        <v>0</v>
      </c>
      <c r="DL776">
        <v>17</v>
      </c>
      <c r="DM776">
        <v>51</v>
      </c>
      <c r="DN776" s="17">
        <v>42.125808715820298</v>
      </c>
      <c r="DO776" s="16">
        <v>2500000</v>
      </c>
      <c r="DP776">
        <v>1</v>
      </c>
    </row>
    <row r="777" spans="114:120" ht="8.25" customHeight="1" x14ac:dyDescent="0.25">
      <c r="DJ777">
        <v>728</v>
      </c>
      <c r="DK777">
        <v>0</v>
      </c>
      <c r="DL777">
        <v>17</v>
      </c>
      <c r="DM777">
        <v>52</v>
      </c>
      <c r="DN777" s="17">
        <v>42.403779029846099</v>
      </c>
      <c r="DO777" s="16">
        <v>2500000</v>
      </c>
      <c r="DP777">
        <v>1</v>
      </c>
    </row>
    <row r="778" spans="114:120" ht="8.25" customHeight="1" x14ac:dyDescent="0.25">
      <c r="DJ778">
        <v>729</v>
      </c>
      <c r="DK778">
        <v>0</v>
      </c>
      <c r="DL778">
        <v>17</v>
      </c>
      <c r="DM778">
        <v>53</v>
      </c>
      <c r="DN778" s="17">
        <v>42.480544090270897</v>
      </c>
      <c r="DO778" s="16">
        <v>2500000</v>
      </c>
      <c r="DP778">
        <v>1</v>
      </c>
    </row>
    <row r="779" spans="114:120" ht="8.25" customHeight="1" x14ac:dyDescent="0.25">
      <c r="DJ779">
        <v>730</v>
      </c>
      <c r="DK779">
        <v>0</v>
      </c>
      <c r="DL779">
        <v>17</v>
      </c>
      <c r="DM779">
        <v>54</v>
      </c>
      <c r="DN779" s="17">
        <v>42.363672256469698</v>
      </c>
      <c r="DO779" s="16">
        <v>2500000</v>
      </c>
      <c r="DP779">
        <v>1</v>
      </c>
    </row>
    <row r="780" spans="114:120" ht="8.25" customHeight="1" x14ac:dyDescent="0.25">
      <c r="DJ780">
        <v>731</v>
      </c>
      <c r="DK780">
        <v>0</v>
      </c>
      <c r="DL780">
        <v>17</v>
      </c>
      <c r="DM780">
        <v>55</v>
      </c>
      <c r="DN780" s="17">
        <v>42.030880928039501</v>
      </c>
      <c r="DO780" s="16">
        <v>2500000</v>
      </c>
      <c r="DP780">
        <v>1</v>
      </c>
    </row>
    <row r="781" spans="114:120" ht="8.25" customHeight="1" x14ac:dyDescent="0.25">
      <c r="DJ781">
        <v>732</v>
      </c>
      <c r="DK781">
        <v>0</v>
      </c>
      <c r="DL781">
        <v>17</v>
      </c>
      <c r="DM781">
        <v>56</v>
      </c>
      <c r="DN781" s="17">
        <v>41.491719245910602</v>
      </c>
      <c r="DO781" s="16">
        <v>2500000</v>
      </c>
      <c r="DP781">
        <v>1</v>
      </c>
    </row>
    <row r="782" spans="114:120" ht="8.25" customHeight="1" x14ac:dyDescent="0.25">
      <c r="DJ782">
        <v>733</v>
      </c>
      <c r="DK782">
        <v>0</v>
      </c>
      <c r="DL782">
        <v>17</v>
      </c>
      <c r="DM782">
        <v>57</v>
      </c>
      <c r="DN782" s="17">
        <v>40.769527435302699</v>
      </c>
      <c r="DO782" s="16">
        <v>2500000</v>
      </c>
      <c r="DP782">
        <v>1</v>
      </c>
    </row>
    <row r="783" spans="114:120" ht="8.25" customHeight="1" x14ac:dyDescent="0.25">
      <c r="DJ783">
        <v>734</v>
      </c>
      <c r="DK783">
        <v>0</v>
      </c>
      <c r="DL783">
        <v>17</v>
      </c>
      <c r="DM783">
        <v>58</v>
      </c>
      <c r="DN783" s="17">
        <v>39.884680747985797</v>
      </c>
      <c r="DO783" s="16">
        <v>2500000</v>
      </c>
      <c r="DP783">
        <v>1</v>
      </c>
    </row>
    <row r="784" spans="114:120" ht="8.25" customHeight="1" x14ac:dyDescent="0.25">
      <c r="DJ784">
        <v>735</v>
      </c>
      <c r="DK784">
        <v>0</v>
      </c>
      <c r="DL784">
        <v>17</v>
      </c>
      <c r="DM784">
        <v>59</v>
      </c>
      <c r="DN784" s="17">
        <v>38.860083580016997</v>
      </c>
      <c r="DO784" s="16">
        <v>2500000</v>
      </c>
      <c r="DP784">
        <v>1</v>
      </c>
    </row>
    <row r="785" spans="114:120" ht="8.25" customHeight="1" x14ac:dyDescent="0.25">
      <c r="DJ785">
        <v>736</v>
      </c>
      <c r="DK785">
        <v>0</v>
      </c>
      <c r="DL785">
        <v>17</v>
      </c>
      <c r="DM785">
        <v>60</v>
      </c>
      <c r="DN785" s="17">
        <v>37.713587760925201</v>
      </c>
      <c r="DO785" s="16">
        <v>2500000</v>
      </c>
      <c r="DP785">
        <v>1</v>
      </c>
    </row>
    <row r="786" spans="114:120" ht="8.25" customHeight="1" x14ac:dyDescent="0.25">
      <c r="DJ786">
        <v>737</v>
      </c>
      <c r="DK786">
        <v>0</v>
      </c>
      <c r="DL786">
        <v>17</v>
      </c>
      <c r="DM786">
        <v>61</v>
      </c>
      <c r="DN786" s="17">
        <v>36.455292701721099</v>
      </c>
      <c r="DO786" s="16">
        <v>2500000</v>
      </c>
      <c r="DP786">
        <v>1</v>
      </c>
    </row>
    <row r="787" spans="114:120" ht="8.25" customHeight="1" x14ac:dyDescent="0.25">
      <c r="DJ787">
        <v>738</v>
      </c>
      <c r="DK787">
        <v>0</v>
      </c>
      <c r="DL787">
        <v>17</v>
      </c>
      <c r="DM787">
        <v>62</v>
      </c>
      <c r="DN787" s="17">
        <v>35.098047256469698</v>
      </c>
      <c r="DO787" s="16">
        <v>2500000</v>
      </c>
      <c r="DP787">
        <v>1</v>
      </c>
    </row>
    <row r="788" spans="114:120" ht="8.25" customHeight="1" x14ac:dyDescent="0.25">
      <c r="DJ788">
        <v>739</v>
      </c>
      <c r="DK788">
        <v>0</v>
      </c>
      <c r="DL788">
        <v>17</v>
      </c>
      <c r="DM788">
        <v>63</v>
      </c>
      <c r="DN788" s="17">
        <v>33.631812095641997</v>
      </c>
      <c r="DO788" s="16">
        <v>2500000</v>
      </c>
      <c r="DP788">
        <v>1</v>
      </c>
    </row>
    <row r="789" spans="114:120" ht="8.25" customHeight="1" x14ac:dyDescent="0.25">
      <c r="DJ789">
        <v>740</v>
      </c>
      <c r="DK789">
        <v>0</v>
      </c>
      <c r="DL789">
        <v>17</v>
      </c>
      <c r="DM789">
        <v>64</v>
      </c>
      <c r="DN789" s="17">
        <v>32.064127922058098</v>
      </c>
      <c r="DO789" s="16">
        <v>2500000</v>
      </c>
      <c r="DP789">
        <v>1</v>
      </c>
    </row>
    <row r="790" spans="114:120" ht="8.25" customHeight="1" x14ac:dyDescent="0.25">
      <c r="DJ790">
        <v>741</v>
      </c>
      <c r="DK790">
        <v>0</v>
      </c>
      <c r="DL790">
        <v>17</v>
      </c>
      <c r="DM790">
        <v>65</v>
      </c>
      <c r="DN790" s="17">
        <v>30.355450153350802</v>
      </c>
      <c r="DO790" s="16">
        <v>2500000</v>
      </c>
      <c r="DP790">
        <v>1</v>
      </c>
    </row>
    <row r="791" spans="114:120" ht="8.25" customHeight="1" x14ac:dyDescent="0.25">
      <c r="DJ791">
        <v>742</v>
      </c>
      <c r="DK791">
        <v>0</v>
      </c>
      <c r="DL791">
        <v>17</v>
      </c>
      <c r="DM791">
        <v>66</v>
      </c>
      <c r="DN791" s="17">
        <v>28.468183040618801</v>
      </c>
      <c r="DO791" s="16">
        <v>2500000</v>
      </c>
      <c r="DP791">
        <v>1</v>
      </c>
    </row>
    <row r="792" spans="114:120" ht="8.25" customHeight="1" x14ac:dyDescent="0.25">
      <c r="DJ792">
        <v>743</v>
      </c>
      <c r="DK792">
        <v>0</v>
      </c>
      <c r="DL792">
        <v>17</v>
      </c>
      <c r="DM792">
        <v>67</v>
      </c>
      <c r="DN792" s="17">
        <v>26.582308292388898</v>
      </c>
      <c r="DO792" s="16">
        <v>2500000</v>
      </c>
      <c r="DP792">
        <v>1</v>
      </c>
    </row>
    <row r="793" spans="114:120" ht="8.25" customHeight="1" x14ac:dyDescent="0.25">
      <c r="DJ793">
        <v>744</v>
      </c>
      <c r="DK793">
        <v>0</v>
      </c>
      <c r="DL793">
        <v>17</v>
      </c>
      <c r="DM793">
        <v>68</v>
      </c>
      <c r="DN793" s="17">
        <v>23.249589920043899</v>
      </c>
      <c r="DO793" s="16">
        <v>2500000</v>
      </c>
      <c r="DP793">
        <v>1</v>
      </c>
    </row>
    <row r="794" spans="114:120" ht="8.25" customHeight="1" x14ac:dyDescent="0.25">
      <c r="DJ794">
        <v>745</v>
      </c>
      <c r="DK794">
        <v>0</v>
      </c>
      <c r="DL794">
        <v>18</v>
      </c>
      <c r="DM794">
        <v>0</v>
      </c>
      <c r="DN794" s="17">
        <v>105.957414627075</v>
      </c>
      <c r="DO794" s="16">
        <v>2500000</v>
      </c>
      <c r="DP794">
        <v>1</v>
      </c>
    </row>
    <row r="795" spans="114:120" ht="8.25" customHeight="1" x14ac:dyDescent="0.25">
      <c r="DJ795">
        <v>746</v>
      </c>
      <c r="DK795">
        <v>0</v>
      </c>
      <c r="DL795">
        <v>18</v>
      </c>
      <c r="DM795">
        <v>1</v>
      </c>
      <c r="DN795" s="17">
        <v>105.94458580017</v>
      </c>
      <c r="DO795" s="16">
        <v>2500000</v>
      </c>
      <c r="DP795">
        <v>1</v>
      </c>
    </row>
    <row r="796" spans="114:120" ht="8.25" customHeight="1" x14ac:dyDescent="0.25">
      <c r="DJ796">
        <v>747</v>
      </c>
      <c r="DK796">
        <v>0</v>
      </c>
      <c r="DL796">
        <v>18</v>
      </c>
      <c r="DM796">
        <v>2</v>
      </c>
      <c r="DN796" s="17">
        <v>105.570014953613</v>
      </c>
      <c r="DO796" s="16">
        <v>2500000</v>
      </c>
      <c r="DP796">
        <v>1</v>
      </c>
    </row>
    <row r="797" spans="114:120" ht="8.25" customHeight="1" x14ac:dyDescent="0.25">
      <c r="DJ797">
        <v>748</v>
      </c>
      <c r="DK797">
        <v>0</v>
      </c>
      <c r="DL797">
        <v>18</v>
      </c>
      <c r="DM797">
        <v>3</v>
      </c>
      <c r="DN797" s="17">
        <v>104.927320480346</v>
      </c>
      <c r="DO797" s="16">
        <v>2500000</v>
      </c>
      <c r="DP797">
        <v>1</v>
      </c>
    </row>
    <row r="798" spans="114:120" ht="8.25" customHeight="1" x14ac:dyDescent="0.25">
      <c r="DJ798">
        <v>749</v>
      </c>
      <c r="DK798">
        <v>0</v>
      </c>
      <c r="DL798">
        <v>18</v>
      </c>
      <c r="DM798">
        <v>4</v>
      </c>
      <c r="DN798" s="17">
        <v>104.023048400878</v>
      </c>
      <c r="DO798" s="16">
        <v>2500000</v>
      </c>
      <c r="DP798">
        <v>1</v>
      </c>
    </row>
    <row r="799" spans="114:120" ht="8.25" customHeight="1" x14ac:dyDescent="0.25">
      <c r="DJ799">
        <v>750</v>
      </c>
      <c r="DK799">
        <v>0</v>
      </c>
      <c r="DL799">
        <v>18</v>
      </c>
      <c r="DM799">
        <v>5</v>
      </c>
      <c r="DN799" s="17">
        <v>102.86258316040001</v>
      </c>
      <c r="DO799" s="16">
        <v>2500000</v>
      </c>
      <c r="DP799">
        <v>1</v>
      </c>
    </row>
    <row r="800" spans="114:120" ht="8.25" customHeight="1" x14ac:dyDescent="0.25">
      <c r="DJ800">
        <v>751</v>
      </c>
      <c r="DK800">
        <v>0</v>
      </c>
      <c r="DL800">
        <v>18</v>
      </c>
      <c r="DM800">
        <v>6</v>
      </c>
      <c r="DN800" s="17">
        <v>101.444738388061</v>
      </c>
      <c r="DO800" s="16">
        <v>2500000</v>
      </c>
      <c r="DP800">
        <v>1</v>
      </c>
    </row>
    <row r="801" spans="114:120" ht="8.25" customHeight="1" x14ac:dyDescent="0.25">
      <c r="DJ801">
        <v>752</v>
      </c>
      <c r="DK801">
        <v>0</v>
      </c>
      <c r="DL801">
        <v>18</v>
      </c>
      <c r="DM801">
        <v>7</v>
      </c>
      <c r="DN801" s="17">
        <v>99.790018081664996</v>
      </c>
      <c r="DO801" s="16">
        <v>2500000</v>
      </c>
      <c r="DP801">
        <v>1</v>
      </c>
    </row>
    <row r="802" spans="114:120" ht="8.25" customHeight="1" x14ac:dyDescent="0.25">
      <c r="DJ802">
        <v>753</v>
      </c>
      <c r="DK802">
        <v>0</v>
      </c>
      <c r="DL802">
        <v>18</v>
      </c>
      <c r="DM802">
        <v>8</v>
      </c>
      <c r="DN802" s="17">
        <v>97.9101047515869</v>
      </c>
      <c r="DO802" s="16">
        <v>2500000</v>
      </c>
      <c r="DP802">
        <v>1</v>
      </c>
    </row>
    <row r="803" spans="114:120" ht="8.25" customHeight="1" x14ac:dyDescent="0.25">
      <c r="DJ803">
        <v>754</v>
      </c>
      <c r="DK803">
        <v>0</v>
      </c>
      <c r="DL803">
        <v>18</v>
      </c>
      <c r="DM803">
        <v>9</v>
      </c>
      <c r="DN803" s="17">
        <v>95.863983154296804</v>
      </c>
      <c r="DO803" s="16">
        <v>2500000</v>
      </c>
      <c r="DP803">
        <v>1</v>
      </c>
    </row>
    <row r="804" spans="114:120" ht="8.25" customHeight="1" x14ac:dyDescent="0.25">
      <c r="DJ804">
        <v>755</v>
      </c>
      <c r="DK804">
        <v>0</v>
      </c>
      <c r="DL804">
        <v>18</v>
      </c>
      <c r="DM804">
        <v>10</v>
      </c>
      <c r="DN804" s="17">
        <v>93.7094917297363</v>
      </c>
      <c r="DO804" s="16">
        <v>2500000</v>
      </c>
      <c r="DP804">
        <v>1</v>
      </c>
    </row>
    <row r="805" spans="114:120" ht="8.25" customHeight="1" x14ac:dyDescent="0.25">
      <c r="DJ805">
        <v>756</v>
      </c>
      <c r="DK805">
        <v>0</v>
      </c>
      <c r="DL805">
        <v>18</v>
      </c>
      <c r="DM805">
        <v>11</v>
      </c>
      <c r="DN805" s="17">
        <v>91.526029586791907</v>
      </c>
      <c r="DO805" s="16">
        <v>2500000</v>
      </c>
      <c r="DP805">
        <v>1</v>
      </c>
    </row>
    <row r="806" spans="114:120" ht="8.25" customHeight="1" x14ac:dyDescent="0.25">
      <c r="DJ806">
        <v>757</v>
      </c>
      <c r="DK806">
        <v>0</v>
      </c>
      <c r="DL806">
        <v>18</v>
      </c>
      <c r="DM806">
        <v>12</v>
      </c>
      <c r="DN806" s="17">
        <v>89.377279281616197</v>
      </c>
      <c r="DO806" s="16">
        <v>2500000</v>
      </c>
      <c r="DP806">
        <v>1</v>
      </c>
    </row>
    <row r="807" spans="114:120" ht="8.25" customHeight="1" x14ac:dyDescent="0.25">
      <c r="DJ807">
        <v>758</v>
      </c>
      <c r="DK807">
        <v>0</v>
      </c>
      <c r="DL807">
        <v>18</v>
      </c>
      <c r="DM807">
        <v>13</v>
      </c>
      <c r="DN807" s="17">
        <v>87.317373275756793</v>
      </c>
      <c r="DO807" s="16">
        <v>2500000</v>
      </c>
      <c r="DP807">
        <v>1</v>
      </c>
    </row>
    <row r="808" spans="114:120" ht="8.25" customHeight="1" x14ac:dyDescent="0.25">
      <c r="DJ808">
        <v>759</v>
      </c>
      <c r="DK808">
        <v>0</v>
      </c>
      <c r="DL808">
        <v>18</v>
      </c>
      <c r="DM808">
        <v>14</v>
      </c>
      <c r="DN808" s="17">
        <v>85.344163894653306</v>
      </c>
      <c r="DO808" s="16">
        <v>2500000</v>
      </c>
      <c r="DP808">
        <v>1</v>
      </c>
    </row>
    <row r="809" spans="114:120" ht="8.25" customHeight="1" x14ac:dyDescent="0.25">
      <c r="DJ809">
        <v>760</v>
      </c>
      <c r="DK809">
        <v>0</v>
      </c>
      <c r="DL809">
        <v>18</v>
      </c>
      <c r="DM809">
        <v>15</v>
      </c>
      <c r="DN809" s="17">
        <v>83.435626983642507</v>
      </c>
      <c r="DO809" s="16">
        <v>2500000</v>
      </c>
      <c r="DP809">
        <v>1</v>
      </c>
    </row>
    <row r="810" spans="114:120" ht="8.25" customHeight="1" x14ac:dyDescent="0.25">
      <c r="DJ810">
        <v>761</v>
      </c>
      <c r="DK810">
        <v>0</v>
      </c>
      <c r="DL810">
        <v>18</v>
      </c>
      <c r="DM810">
        <v>16</v>
      </c>
      <c r="DN810" s="17">
        <v>81.5638618469238</v>
      </c>
      <c r="DO810" s="16">
        <v>2500000</v>
      </c>
      <c r="DP810">
        <v>1</v>
      </c>
    </row>
    <row r="811" spans="114:120" ht="8.25" customHeight="1" x14ac:dyDescent="0.25">
      <c r="DJ811">
        <v>762</v>
      </c>
      <c r="DK811">
        <v>0</v>
      </c>
      <c r="DL811">
        <v>18</v>
      </c>
      <c r="DM811">
        <v>17</v>
      </c>
      <c r="DN811" s="17">
        <v>79.715518951416001</v>
      </c>
      <c r="DO811" s="16">
        <v>2500000</v>
      </c>
      <c r="DP811">
        <v>1</v>
      </c>
    </row>
    <row r="812" spans="114:120" ht="8.25" customHeight="1" x14ac:dyDescent="0.25">
      <c r="DJ812">
        <v>763</v>
      </c>
      <c r="DK812">
        <v>0</v>
      </c>
      <c r="DL812">
        <v>18</v>
      </c>
      <c r="DM812">
        <v>18</v>
      </c>
      <c r="DN812" s="17">
        <v>77.877378463745103</v>
      </c>
      <c r="DO812" s="16">
        <v>2500000</v>
      </c>
      <c r="DP812">
        <v>1</v>
      </c>
    </row>
    <row r="813" spans="114:120" ht="8.25" customHeight="1" x14ac:dyDescent="0.25">
      <c r="DJ813">
        <v>764</v>
      </c>
      <c r="DK813">
        <v>0</v>
      </c>
      <c r="DL813">
        <v>18</v>
      </c>
      <c r="DM813">
        <v>19</v>
      </c>
      <c r="DN813" s="17">
        <v>76.029235839843693</v>
      </c>
      <c r="DO813" s="16">
        <v>2500000</v>
      </c>
      <c r="DP813">
        <v>1</v>
      </c>
    </row>
    <row r="814" spans="114:120" ht="8.25" customHeight="1" x14ac:dyDescent="0.25">
      <c r="DJ814">
        <v>765</v>
      </c>
      <c r="DK814">
        <v>0</v>
      </c>
      <c r="DL814">
        <v>18</v>
      </c>
      <c r="DM814">
        <v>20</v>
      </c>
      <c r="DN814" s="17">
        <v>74.1540203094482</v>
      </c>
      <c r="DO814" s="16">
        <v>2500000</v>
      </c>
      <c r="DP814">
        <v>1</v>
      </c>
    </row>
    <row r="815" spans="114:120" ht="8.25" customHeight="1" x14ac:dyDescent="0.25">
      <c r="DJ815">
        <v>766</v>
      </c>
      <c r="DK815">
        <v>0</v>
      </c>
      <c r="DL815">
        <v>18</v>
      </c>
      <c r="DM815">
        <v>21</v>
      </c>
      <c r="DN815" s="17">
        <v>72.208185195922795</v>
      </c>
      <c r="DO815" s="16">
        <v>2500000</v>
      </c>
      <c r="DP815">
        <v>1</v>
      </c>
    </row>
    <row r="816" spans="114:120" ht="8.25" customHeight="1" x14ac:dyDescent="0.25">
      <c r="DJ816">
        <v>767</v>
      </c>
      <c r="DK816">
        <v>0</v>
      </c>
      <c r="DL816">
        <v>18</v>
      </c>
      <c r="DM816">
        <v>22</v>
      </c>
      <c r="DN816" s="17">
        <v>70.161617279052706</v>
      </c>
      <c r="DO816" s="16">
        <v>2500000</v>
      </c>
      <c r="DP816">
        <v>1</v>
      </c>
    </row>
    <row r="817" spans="114:120" ht="8.25" customHeight="1" x14ac:dyDescent="0.25">
      <c r="DJ817">
        <v>768</v>
      </c>
      <c r="DK817">
        <v>0</v>
      </c>
      <c r="DL817">
        <v>18</v>
      </c>
      <c r="DM817">
        <v>25</v>
      </c>
      <c r="DN817" s="17">
        <v>68.013740539550696</v>
      </c>
      <c r="DO817" s="16">
        <v>2500000</v>
      </c>
      <c r="DP817">
        <v>1</v>
      </c>
    </row>
    <row r="818" spans="114:120" ht="8.25" customHeight="1" x14ac:dyDescent="0.25">
      <c r="DJ818">
        <v>769</v>
      </c>
      <c r="DK818">
        <v>0</v>
      </c>
      <c r="DL818">
        <v>18</v>
      </c>
      <c r="DM818">
        <v>26</v>
      </c>
      <c r="DN818" s="17">
        <v>68.412265777587805</v>
      </c>
      <c r="DO818" s="16">
        <v>2500000</v>
      </c>
      <c r="DP818">
        <v>1</v>
      </c>
    </row>
    <row r="819" spans="114:120" ht="8.25" customHeight="1" x14ac:dyDescent="0.25">
      <c r="DJ819">
        <v>770</v>
      </c>
      <c r="DK819">
        <v>0</v>
      </c>
      <c r="DL819">
        <v>18</v>
      </c>
      <c r="DM819">
        <v>27</v>
      </c>
      <c r="DN819" s="17">
        <v>68.337755203246999</v>
      </c>
      <c r="DO819" s="16">
        <v>2500000</v>
      </c>
      <c r="DP819">
        <v>1</v>
      </c>
    </row>
    <row r="820" spans="114:120" ht="8.25" customHeight="1" x14ac:dyDescent="0.25">
      <c r="DJ820">
        <v>771</v>
      </c>
      <c r="DK820">
        <v>0</v>
      </c>
      <c r="DL820">
        <v>18</v>
      </c>
      <c r="DM820">
        <v>28</v>
      </c>
      <c r="DN820" s="17">
        <v>67.848445892333899</v>
      </c>
      <c r="DO820" s="16">
        <v>2500000</v>
      </c>
      <c r="DP820">
        <v>1</v>
      </c>
    </row>
    <row r="821" spans="114:120" ht="8.25" customHeight="1" x14ac:dyDescent="0.25">
      <c r="DJ821">
        <v>772</v>
      </c>
      <c r="DK821">
        <v>0</v>
      </c>
      <c r="DL821">
        <v>18</v>
      </c>
      <c r="DM821">
        <v>29</v>
      </c>
      <c r="DN821" s="17">
        <v>67.004652023315401</v>
      </c>
      <c r="DO821" s="16">
        <v>2500000</v>
      </c>
      <c r="DP821">
        <v>1</v>
      </c>
    </row>
    <row r="822" spans="114:120" ht="8.25" customHeight="1" x14ac:dyDescent="0.25">
      <c r="DJ822">
        <v>773</v>
      </c>
      <c r="DK822">
        <v>0</v>
      </c>
      <c r="DL822">
        <v>18</v>
      </c>
      <c r="DM822">
        <v>30</v>
      </c>
      <c r="DN822" s="17">
        <v>65.831892013549805</v>
      </c>
      <c r="DO822" s="16">
        <v>2500000</v>
      </c>
      <c r="DP822">
        <v>1</v>
      </c>
    </row>
    <row r="823" spans="114:120" ht="8.25" customHeight="1" x14ac:dyDescent="0.25">
      <c r="DJ823">
        <v>774</v>
      </c>
      <c r="DK823">
        <v>0</v>
      </c>
      <c r="DL823">
        <v>18</v>
      </c>
      <c r="DM823">
        <v>31</v>
      </c>
      <c r="DN823" s="17">
        <v>64.382419586181598</v>
      </c>
      <c r="DO823" s="16">
        <v>2500000</v>
      </c>
      <c r="DP823">
        <v>1</v>
      </c>
    </row>
    <row r="824" spans="114:120" ht="8.25" customHeight="1" x14ac:dyDescent="0.25">
      <c r="DJ824">
        <v>775</v>
      </c>
      <c r="DK824">
        <v>0</v>
      </c>
      <c r="DL824">
        <v>18</v>
      </c>
      <c r="DM824">
        <v>32</v>
      </c>
      <c r="DN824" s="17">
        <v>62.676347732543903</v>
      </c>
      <c r="DO824" s="16">
        <v>2500000</v>
      </c>
      <c r="DP824">
        <v>1</v>
      </c>
    </row>
    <row r="825" spans="114:120" ht="8.25" customHeight="1" x14ac:dyDescent="0.25">
      <c r="DJ825">
        <v>776</v>
      </c>
      <c r="DK825">
        <v>0</v>
      </c>
      <c r="DL825">
        <v>18</v>
      </c>
      <c r="DM825">
        <v>33</v>
      </c>
      <c r="DN825" s="17">
        <v>60.7559556961059</v>
      </c>
      <c r="DO825" s="16">
        <v>2500000</v>
      </c>
      <c r="DP825">
        <v>1</v>
      </c>
    </row>
    <row r="826" spans="114:120" ht="8.25" customHeight="1" x14ac:dyDescent="0.25">
      <c r="DJ826">
        <v>777</v>
      </c>
      <c r="DK826">
        <v>0</v>
      </c>
      <c r="DL826">
        <v>18</v>
      </c>
      <c r="DM826">
        <v>34</v>
      </c>
      <c r="DN826" s="17">
        <v>58.658000946044901</v>
      </c>
      <c r="DO826" s="16">
        <v>2500000</v>
      </c>
      <c r="DP826">
        <v>1</v>
      </c>
    </row>
    <row r="827" spans="114:120" ht="8.25" customHeight="1" x14ac:dyDescent="0.25">
      <c r="DJ827">
        <v>778</v>
      </c>
      <c r="DK827">
        <v>0</v>
      </c>
      <c r="DL827">
        <v>18</v>
      </c>
      <c r="DM827">
        <v>35</v>
      </c>
      <c r="DN827" s="17">
        <v>56.447662353515597</v>
      </c>
      <c r="DO827" s="16">
        <v>2500000</v>
      </c>
      <c r="DP827">
        <v>1</v>
      </c>
    </row>
    <row r="828" spans="114:120" ht="8.25" customHeight="1" x14ac:dyDescent="0.25">
      <c r="DJ828">
        <v>779</v>
      </c>
      <c r="DK828">
        <v>0</v>
      </c>
      <c r="DL828">
        <v>18</v>
      </c>
      <c r="DM828">
        <v>36</v>
      </c>
      <c r="DN828" s="17">
        <v>54.145138740539501</v>
      </c>
      <c r="DO828" s="16">
        <v>2500000</v>
      </c>
      <c r="DP828">
        <v>1</v>
      </c>
    </row>
    <row r="829" spans="114:120" ht="8.25" customHeight="1" x14ac:dyDescent="0.25">
      <c r="DJ829">
        <v>780</v>
      </c>
      <c r="DK829">
        <v>0</v>
      </c>
      <c r="DL829">
        <v>18</v>
      </c>
      <c r="DM829">
        <v>37</v>
      </c>
      <c r="DN829" s="17">
        <v>51.854066848754798</v>
      </c>
      <c r="DO829" s="16">
        <v>2500000</v>
      </c>
      <c r="DP829">
        <v>1</v>
      </c>
    </row>
    <row r="830" spans="114:120" ht="8.25" customHeight="1" x14ac:dyDescent="0.25">
      <c r="DJ830">
        <v>781</v>
      </c>
      <c r="DK830">
        <v>0</v>
      </c>
      <c r="DL830">
        <v>18</v>
      </c>
      <c r="DM830">
        <v>38</v>
      </c>
      <c r="DN830" s="17">
        <v>49.662861824035602</v>
      </c>
      <c r="DO830" s="16">
        <v>2500000</v>
      </c>
      <c r="DP830">
        <v>1</v>
      </c>
    </row>
    <row r="831" spans="114:120" ht="8.25" customHeight="1" x14ac:dyDescent="0.25">
      <c r="DJ831">
        <v>782</v>
      </c>
      <c r="DK831">
        <v>0</v>
      </c>
      <c r="DL831">
        <v>18</v>
      </c>
      <c r="DM831">
        <v>39</v>
      </c>
      <c r="DN831" s="17">
        <v>47.5887031555175</v>
      </c>
      <c r="DO831" s="16">
        <v>2500000</v>
      </c>
      <c r="DP831">
        <v>1</v>
      </c>
    </row>
    <row r="832" spans="114:120" ht="8.25" customHeight="1" x14ac:dyDescent="0.25">
      <c r="DJ832">
        <v>783</v>
      </c>
      <c r="DK832">
        <v>0</v>
      </c>
      <c r="DL832">
        <v>18</v>
      </c>
      <c r="DM832">
        <v>40</v>
      </c>
      <c r="DN832" s="17">
        <v>45.5861749649047</v>
      </c>
      <c r="DO832" s="16">
        <v>2500000</v>
      </c>
      <c r="DP832">
        <v>1</v>
      </c>
    </row>
    <row r="833" spans="114:120" ht="8.25" customHeight="1" x14ac:dyDescent="0.25">
      <c r="DJ833">
        <v>784</v>
      </c>
      <c r="DK833">
        <v>0</v>
      </c>
      <c r="DL833">
        <v>18</v>
      </c>
      <c r="DM833">
        <v>41</v>
      </c>
      <c r="DN833" s="17">
        <v>43.6382637023925</v>
      </c>
      <c r="DO833" s="16">
        <v>2500000</v>
      </c>
      <c r="DP833">
        <v>1</v>
      </c>
    </row>
    <row r="834" spans="114:120" ht="8.25" customHeight="1" x14ac:dyDescent="0.25">
      <c r="DJ834">
        <v>785</v>
      </c>
      <c r="DK834">
        <v>0</v>
      </c>
      <c r="DL834">
        <v>18</v>
      </c>
      <c r="DM834">
        <v>49</v>
      </c>
      <c r="DN834" s="17">
        <v>36.774380683898897</v>
      </c>
      <c r="DO834" s="16">
        <v>2500000</v>
      </c>
      <c r="DP834">
        <v>1</v>
      </c>
    </row>
    <row r="835" spans="114:120" ht="8.25" customHeight="1" x14ac:dyDescent="0.25">
      <c r="DJ835">
        <v>786</v>
      </c>
      <c r="DK835">
        <v>0</v>
      </c>
      <c r="DL835">
        <v>18</v>
      </c>
      <c r="DM835">
        <v>50</v>
      </c>
      <c r="DN835" s="17">
        <v>37.6057386398315</v>
      </c>
      <c r="DO835" s="16">
        <v>2500000</v>
      </c>
      <c r="DP835">
        <v>1</v>
      </c>
    </row>
    <row r="836" spans="114:120" ht="8.25" customHeight="1" x14ac:dyDescent="0.25">
      <c r="DJ836">
        <v>787</v>
      </c>
      <c r="DK836">
        <v>0</v>
      </c>
      <c r="DL836">
        <v>18</v>
      </c>
      <c r="DM836">
        <v>51</v>
      </c>
      <c r="DN836" s="17">
        <v>38.416161537170403</v>
      </c>
      <c r="DO836" s="16">
        <v>2500000</v>
      </c>
      <c r="DP836">
        <v>1</v>
      </c>
    </row>
    <row r="837" spans="114:120" ht="8.25" customHeight="1" x14ac:dyDescent="0.25">
      <c r="DJ837">
        <v>788</v>
      </c>
      <c r="DK837">
        <v>0</v>
      </c>
      <c r="DL837">
        <v>18</v>
      </c>
      <c r="DM837">
        <v>52</v>
      </c>
      <c r="DN837" s="17">
        <v>39.006196975708001</v>
      </c>
      <c r="DO837" s="16">
        <v>2500000</v>
      </c>
      <c r="DP837">
        <v>1</v>
      </c>
    </row>
    <row r="838" spans="114:120" ht="8.25" customHeight="1" x14ac:dyDescent="0.25">
      <c r="DJ838">
        <v>789</v>
      </c>
      <c r="DK838">
        <v>0</v>
      </c>
      <c r="DL838">
        <v>18</v>
      </c>
      <c r="DM838">
        <v>53</v>
      </c>
      <c r="DN838" s="17">
        <v>39.351140975952099</v>
      </c>
      <c r="DO838" s="16">
        <v>2500000</v>
      </c>
      <c r="DP838">
        <v>1</v>
      </c>
    </row>
    <row r="839" spans="114:120" ht="8.25" customHeight="1" x14ac:dyDescent="0.25">
      <c r="DJ839">
        <v>790</v>
      </c>
      <c r="DK839">
        <v>0</v>
      </c>
      <c r="DL839">
        <v>18</v>
      </c>
      <c r="DM839">
        <v>54</v>
      </c>
      <c r="DN839" s="17">
        <v>39.376302719116197</v>
      </c>
      <c r="DO839" s="16">
        <v>2500000</v>
      </c>
      <c r="DP839">
        <v>1</v>
      </c>
    </row>
    <row r="840" spans="114:120" ht="8.25" customHeight="1" x14ac:dyDescent="0.25">
      <c r="DJ840">
        <v>791</v>
      </c>
      <c r="DK840">
        <v>0</v>
      </c>
      <c r="DL840">
        <v>18</v>
      </c>
      <c r="DM840">
        <v>55</v>
      </c>
      <c r="DN840" s="17">
        <v>39.135757446288999</v>
      </c>
      <c r="DO840" s="16">
        <v>2500000</v>
      </c>
      <c r="DP840">
        <v>1</v>
      </c>
    </row>
    <row r="841" spans="114:120" ht="8.25" customHeight="1" x14ac:dyDescent="0.25">
      <c r="DJ841">
        <v>792</v>
      </c>
      <c r="DK841">
        <v>0</v>
      </c>
      <c r="DL841">
        <v>18</v>
      </c>
      <c r="DM841">
        <v>56</v>
      </c>
      <c r="DN841" s="17">
        <v>38.634335517883301</v>
      </c>
      <c r="DO841" s="16">
        <v>2500000</v>
      </c>
      <c r="DP841">
        <v>1</v>
      </c>
    </row>
    <row r="842" spans="114:120" ht="8.25" customHeight="1" x14ac:dyDescent="0.25">
      <c r="DJ842">
        <v>793</v>
      </c>
      <c r="DK842">
        <v>0</v>
      </c>
      <c r="DL842">
        <v>18</v>
      </c>
      <c r="DM842">
        <v>57</v>
      </c>
      <c r="DN842" s="17">
        <v>37.912726402282701</v>
      </c>
      <c r="DO842" s="16">
        <v>2500000</v>
      </c>
      <c r="DP842">
        <v>1</v>
      </c>
    </row>
    <row r="843" spans="114:120" ht="8.25" customHeight="1" x14ac:dyDescent="0.25">
      <c r="DJ843">
        <v>794</v>
      </c>
      <c r="DK843">
        <v>0</v>
      </c>
      <c r="DL843">
        <v>18</v>
      </c>
      <c r="DM843">
        <v>58</v>
      </c>
      <c r="DN843" s="17">
        <v>37.014501571655202</v>
      </c>
      <c r="DO843" s="16">
        <v>2500000</v>
      </c>
      <c r="DP843">
        <v>1</v>
      </c>
    </row>
    <row r="844" spans="114:120" ht="8.25" customHeight="1" x14ac:dyDescent="0.25">
      <c r="DJ844">
        <v>795</v>
      </c>
      <c r="DK844">
        <v>0</v>
      </c>
      <c r="DL844">
        <v>18</v>
      </c>
      <c r="DM844">
        <v>59</v>
      </c>
      <c r="DN844" s="17">
        <v>35.972483634948702</v>
      </c>
      <c r="DO844" s="16">
        <v>2500000</v>
      </c>
      <c r="DP844">
        <v>1</v>
      </c>
    </row>
    <row r="845" spans="114:120" ht="8.25" customHeight="1" x14ac:dyDescent="0.25">
      <c r="DJ845">
        <v>796</v>
      </c>
      <c r="DK845">
        <v>0</v>
      </c>
      <c r="DL845">
        <v>18</v>
      </c>
      <c r="DM845">
        <v>60</v>
      </c>
      <c r="DN845" s="17">
        <v>34.820778846740701</v>
      </c>
      <c r="DO845" s="16">
        <v>2500000</v>
      </c>
      <c r="DP845">
        <v>1</v>
      </c>
    </row>
    <row r="846" spans="114:120" ht="8.25" customHeight="1" x14ac:dyDescent="0.25">
      <c r="DJ846">
        <v>797</v>
      </c>
      <c r="DK846">
        <v>0</v>
      </c>
      <c r="DL846">
        <v>18</v>
      </c>
      <c r="DM846">
        <v>61</v>
      </c>
      <c r="DN846" s="17">
        <v>33.580047607421797</v>
      </c>
      <c r="DO846" s="16">
        <v>2500000</v>
      </c>
      <c r="DP846">
        <v>1</v>
      </c>
    </row>
    <row r="847" spans="114:120" ht="8.25" customHeight="1" x14ac:dyDescent="0.25">
      <c r="DJ847">
        <v>798</v>
      </c>
      <c r="DK847">
        <v>0</v>
      </c>
      <c r="DL847">
        <v>18</v>
      </c>
      <c r="DM847">
        <v>62</v>
      </c>
      <c r="DN847" s="17">
        <v>32.260670661926198</v>
      </c>
      <c r="DO847" s="16">
        <v>2500000</v>
      </c>
      <c r="DP847">
        <v>1</v>
      </c>
    </row>
    <row r="848" spans="114:120" ht="8.25" customHeight="1" x14ac:dyDescent="0.25">
      <c r="DJ848">
        <v>799</v>
      </c>
      <c r="DK848">
        <v>0</v>
      </c>
      <c r="DL848">
        <v>18</v>
      </c>
      <c r="DM848">
        <v>63</v>
      </c>
      <c r="DN848" s="17">
        <v>30.873458385467501</v>
      </c>
      <c r="DO848" s="16">
        <v>2500000</v>
      </c>
      <c r="DP848">
        <v>1</v>
      </c>
    </row>
    <row r="849" spans="114:120" ht="8.25" customHeight="1" x14ac:dyDescent="0.25">
      <c r="DJ849">
        <v>800</v>
      </c>
      <c r="DK849">
        <v>0</v>
      </c>
      <c r="DL849">
        <v>18</v>
      </c>
      <c r="DM849">
        <v>64</v>
      </c>
      <c r="DN849" s="17">
        <v>29.406643867492601</v>
      </c>
      <c r="DO849" s="16">
        <v>2500000</v>
      </c>
      <c r="DP849">
        <v>1</v>
      </c>
    </row>
    <row r="850" spans="114:120" ht="8.25" customHeight="1" x14ac:dyDescent="0.25">
      <c r="DJ850">
        <v>801</v>
      </c>
      <c r="DK850">
        <v>0</v>
      </c>
      <c r="DL850">
        <v>18</v>
      </c>
      <c r="DM850">
        <v>65</v>
      </c>
      <c r="DN850" s="17">
        <v>27.875678062438901</v>
      </c>
      <c r="DO850" s="16">
        <v>2500000</v>
      </c>
      <c r="DP850">
        <v>1</v>
      </c>
    </row>
    <row r="851" spans="114:120" ht="8.25" customHeight="1" x14ac:dyDescent="0.25">
      <c r="DJ851">
        <v>802</v>
      </c>
      <c r="DK851">
        <v>0</v>
      </c>
      <c r="DL851">
        <v>18</v>
      </c>
      <c r="DM851">
        <v>66</v>
      </c>
      <c r="DN851" s="17">
        <v>26.221470355987499</v>
      </c>
      <c r="DO851" s="16">
        <v>2500000</v>
      </c>
      <c r="DP851">
        <v>1</v>
      </c>
    </row>
    <row r="852" spans="114:120" ht="8.25" customHeight="1" x14ac:dyDescent="0.25">
      <c r="DJ852">
        <v>803</v>
      </c>
      <c r="DK852">
        <v>0</v>
      </c>
      <c r="DL852">
        <v>18</v>
      </c>
      <c r="DM852">
        <v>67</v>
      </c>
      <c r="DN852" s="17">
        <v>24.455471992492601</v>
      </c>
      <c r="DO852" s="16">
        <v>2500000</v>
      </c>
      <c r="DP852">
        <v>1</v>
      </c>
    </row>
    <row r="853" spans="114:120" ht="8.25" customHeight="1" x14ac:dyDescent="0.25">
      <c r="DJ853">
        <v>804</v>
      </c>
      <c r="DK853">
        <v>0</v>
      </c>
      <c r="DL853">
        <v>18</v>
      </c>
      <c r="DM853">
        <v>68</v>
      </c>
      <c r="DN853" s="17">
        <v>22.567693233489901</v>
      </c>
      <c r="DO853" s="16">
        <v>2500000</v>
      </c>
      <c r="DP853">
        <v>1</v>
      </c>
    </row>
    <row r="854" spans="114:120" ht="8.25" customHeight="1" x14ac:dyDescent="0.25">
      <c r="DJ854">
        <v>805</v>
      </c>
      <c r="DK854">
        <v>0</v>
      </c>
      <c r="DL854">
        <v>18</v>
      </c>
      <c r="DM854">
        <v>69</v>
      </c>
      <c r="DN854" s="17">
        <v>21.441563963890001</v>
      </c>
      <c r="DO854" s="16">
        <v>2500000</v>
      </c>
      <c r="DP854">
        <v>1</v>
      </c>
    </row>
    <row r="855" spans="114:120" ht="8.25" customHeight="1" x14ac:dyDescent="0.25">
      <c r="DJ855">
        <v>806</v>
      </c>
      <c r="DK855">
        <v>0</v>
      </c>
      <c r="DL855">
        <v>19</v>
      </c>
      <c r="DM855">
        <v>0</v>
      </c>
      <c r="DN855" s="17">
        <v>106.12762985229401</v>
      </c>
      <c r="DO855" s="16">
        <v>2500000</v>
      </c>
      <c r="DP855">
        <v>1</v>
      </c>
    </row>
    <row r="856" spans="114:120" ht="8.25" customHeight="1" x14ac:dyDescent="0.25">
      <c r="DJ856">
        <v>807</v>
      </c>
      <c r="DK856">
        <v>0</v>
      </c>
      <c r="DL856">
        <v>19</v>
      </c>
      <c r="DM856">
        <v>1</v>
      </c>
      <c r="DN856" s="17">
        <v>106.081506729125</v>
      </c>
      <c r="DO856" s="16">
        <v>2500000</v>
      </c>
      <c r="DP856">
        <v>1</v>
      </c>
    </row>
    <row r="857" spans="114:120" ht="8.25" customHeight="1" x14ac:dyDescent="0.25">
      <c r="DJ857">
        <v>808</v>
      </c>
      <c r="DK857">
        <v>0</v>
      </c>
      <c r="DL857">
        <v>19</v>
      </c>
      <c r="DM857">
        <v>2</v>
      </c>
      <c r="DN857" s="17">
        <v>105.685140609741</v>
      </c>
      <c r="DO857" s="16">
        <v>2500000</v>
      </c>
      <c r="DP857">
        <v>1</v>
      </c>
    </row>
    <row r="858" spans="114:120" ht="8.25" customHeight="1" x14ac:dyDescent="0.25">
      <c r="DJ858">
        <v>809</v>
      </c>
      <c r="DK858">
        <v>0</v>
      </c>
      <c r="DL858">
        <v>19</v>
      </c>
      <c r="DM858">
        <v>3</v>
      </c>
      <c r="DN858" s="17">
        <v>105.042392730712</v>
      </c>
      <c r="DO858" s="16">
        <v>2500000</v>
      </c>
      <c r="DP858">
        <v>1</v>
      </c>
    </row>
    <row r="859" spans="114:120" ht="8.25" customHeight="1" x14ac:dyDescent="0.25">
      <c r="DJ859">
        <v>810</v>
      </c>
      <c r="DK859">
        <v>0</v>
      </c>
      <c r="DL859">
        <v>19</v>
      </c>
      <c r="DM859">
        <v>4</v>
      </c>
      <c r="DN859" s="17">
        <v>104.15299415588299</v>
      </c>
      <c r="DO859" s="16">
        <v>2500000</v>
      </c>
      <c r="DP859">
        <v>1</v>
      </c>
    </row>
    <row r="860" spans="114:120" ht="8.25" customHeight="1" x14ac:dyDescent="0.25">
      <c r="DJ860">
        <v>811</v>
      </c>
      <c r="DK860">
        <v>0</v>
      </c>
      <c r="DL860">
        <v>19</v>
      </c>
      <c r="DM860">
        <v>5</v>
      </c>
      <c r="DN860" s="17">
        <v>103.02113151550201</v>
      </c>
      <c r="DO860" s="16">
        <v>2500000</v>
      </c>
      <c r="DP860">
        <v>1</v>
      </c>
    </row>
    <row r="861" spans="114:120" ht="8.25" customHeight="1" x14ac:dyDescent="0.25">
      <c r="DJ861">
        <v>812</v>
      </c>
      <c r="DK861">
        <v>0</v>
      </c>
      <c r="DL861">
        <v>19</v>
      </c>
      <c r="DM861">
        <v>6</v>
      </c>
      <c r="DN861" s="17">
        <v>101.65748023986799</v>
      </c>
      <c r="DO861" s="16">
        <v>2500000</v>
      </c>
      <c r="DP861">
        <v>1</v>
      </c>
    </row>
    <row r="862" spans="114:120" ht="8.25" customHeight="1" x14ac:dyDescent="0.25">
      <c r="DJ862">
        <v>813</v>
      </c>
      <c r="DK862">
        <v>0</v>
      </c>
      <c r="DL862">
        <v>19</v>
      </c>
      <c r="DM862">
        <v>7</v>
      </c>
      <c r="DN862" s="17">
        <v>100.084280014038</v>
      </c>
      <c r="DO862" s="16">
        <v>2500000</v>
      </c>
      <c r="DP862">
        <v>1</v>
      </c>
    </row>
    <row r="863" spans="114:120" ht="8.25" customHeight="1" x14ac:dyDescent="0.25">
      <c r="DJ863">
        <v>814</v>
      </c>
      <c r="DK863">
        <v>0</v>
      </c>
      <c r="DL863">
        <v>19</v>
      </c>
      <c r="DM863">
        <v>8</v>
      </c>
      <c r="DN863" s="17">
        <v>98.328338623046804</v>
      </c>
      <c r="DO863" s="16">
        <v>2500000</v>
      </c>
      <c r="DP863">
        <v>1</v>
      </c>
    </row>
    <row r="864" spans="114:120" ht="8.25" customHeight="1" x14ac:dyDescent="0.25">
      <c r="DJ864">
        <v>815</v>
      </c>
      <c r="DK864">
        <v>0</v>
      </c>
      <c r="DL864">
        <v>19</v>
      </c>
      <c r="DM864">
        <v>9</v>
      </c>
      <c r="DN864" s="17">
        <v>96.4102973937988</v>
      </c>
      <c r="DO864" s="16">
        <v>2500000</v>
      </c>
      <c r="DP864">
        <v>1</v>
      </c>
    </row>
    <row r="865" spans="114:120" ht="8.25" customHeight="1" x14ac:dyDescent="0.25">
      <c r="DJ865">
        <v>816</v>
      </c>
      <c r="DK865">
        <v>0</v>
      </c>
      <c r="DL865">
        <v>19</v>
      </c>
      <c r="DM865">
        <v>10</v>
      </c>
      <c r="DN865" s="17">
        <v>94.400310516357393</v>
      </c>
      <c r="DO865" s="16">
        <v>2500000</v>
      </c>
      <c r="DP865">
        <v>1</v>
      </c>
    </row>
    <row r="866" spans="114:120" ht="8.25" customHeight="1" x14ac:dyDescent="0.25">
      <c r="DJ866">
        <v>817</v>
      </c>
      <c r="DK866">
        <v>0</v>
      </c>
      <c r="DL866">
        <v>19</v>
      </c>
      <c r="DM866">
        <v>11</v>
      </c>
      <c r="DN866" s="17">
        <v>92.331504821777301</v>
      </c>
      <c r="DO866" s="16">
        <v>2500000</v>
      </c>
      <c r="DP866">
        <v>1</v>
      </c>
    </row>
    <row r="867" spans="114:120" ht="8.25" customHeight="1" x14ac:dyDescent="0.25">
      <c r="DJ867">
        <v>818</v>
      </c>
      <c r="DK867">
        <v>0</v>
      </c>
      <c r="DL867">
        <v>19</v>
      </c>
      <c r="DM867">
        <v>12</v>
      </c>
      <c r="DN867" s="17">
        <v>90.2645454406738</v>
      </c>
      <c r="DO867" s="16">
        <v>2500000</v>
      </c>
      <c r="DP867">
        <v>1</v>
      </c>
    </row>
    <row r="868" spans="114:120" ht="8.25" customHeight="1" x14ac:dyDescent="0.25">
      <c r="DJ868">
        <v>819</v>
      </c>
      <c r="DK868">
        <v>0</v>
      </c>
      <c r="DL868">
        <v>19</v>
      </c>
      <c r="DM868">
        <v>13</v>
      </c>
      <c r="DN868" s="17">
        <v>88.227401733398395</v>
      </c>
      <c r="DO868" s="16">
        <v>2500000</v>
      </c>
      <c r="DP868">
        <v>1</v>
      </c>
    </row>
    <row r="869" spans="114:120" ht="8.25" customHeight="1" x14ac:dyDescent="0.25">
      <c r="DJ869">
        <v>820</v>
      </c>
      <c r="DK869">
        <v>0</v>
      </c>
      <c r="DL869">
        <v>19</v>
      </c>
      <c r="DM869">
        <v>14</v>
      </c>
      <c r="DN869" s="17">
        <v>86.236183166503906</v>
      </c>
      <c r="DO869" s="16">
        <v>2500000</v>
      </c>
      <c r="DP869">
        <v>1</v>
      </c>
    </row>
    <row r="870" spans="114:120" ht="8.25" customHeight="1" x14ac:dyDescent="0.25">
      <c r="DJ870">
        <v>821</v>
      </c>
      <c r="DK870">
        <v>0</v>
      </c>
      <c r="DL870">
        <v>19</v>
      </c>
      <c r="DM870">
        <v>15</v>
      </c>
      <c r="DN870" s="17">
        <v>84.288991928100501</v>
      </c>
      <c r="DO870" s="16">
        <v>2500000</v>
      </c>
      <c r="DP870">
        <v>1</v>
      </c>
    </row>
    <row r="871" spans="114:120" ht="8.25" customHeight="1" x14ac:dyDescent="0.25">
      <c r="DJ871">
        <v>822</v>
      </c>
      <c r="DK871">
        <v>0</v>
      </c>
      <c r="DL871">
        <v>19</v>
      </c>
      <c r="DM871">
        <v>16</v>
      </c>
      <c r="DN871" s="17">
        <v>82.373626708984304</v>
      </c>
      <c r="DO871" s="16">
        <v>2500000</v>
      </c>
      <c r="DP871">
        <v>1</v>
      </c>
    </row>
    <row r="872" spans="114:120" ht="8.25" customHeight="1" x14ac:dyDescent="0.25">
      <c r="DJ872">
        <v>823</v>
      </c>
      <c r="DK872">
        <v>0</v>
      </c>
      <c r="DL872">
        <v>19</v>
      </c>
      <c r="DM872">
        <v>17</v>
      </c>
      <c r="DN872" s="17">
        <v>80.483972549438406</v>
      </c>
      <c r="DO872" s="16">
        <v>2500000</v>
      </c>
      <c r="DP872">
        <v>1</v>
      </c>
    </row>
    <row r="873" spans="114:120" ht="8.25" customHeight="1" x14ac:dyDescent="0.25">
      <c r="DJ873">
        <v>824</v>
      </c>
      <c r="DK873">
        <v>0</v>
      </c>
      <c r="DL873">
        <v>19</v>
      </c>
      <c r="DM873">
        <v>18</v>
      </c>
      <c r="DN873" s="17">
        <v>78.602949142455998</v>
      </c>
      <c r="DO873" s="16">
        <v>2500000</v>
      </c>
      <c r="DP873">
        <v>1</v>
      </c>
    </row>
    <row r="874" spans="114:120" ht="8.25" customHeight="1" x14ac:dyDescent="0.25">
      <c r="DJ874">
        <v>825</v>
      </c>
      <c r="DK874">
        <v>0</v>
      </c>
      <c r="DL874">
        <v>19</v>
      </c>
      <c r="DM874">
        <v>19</v>
      </c>
      <c r="DN874" s="17">
        <v>76.719812393188406</v>
      </c>
      <c r="DO874" s="16">
        <v>2500000</v>
      </c>
      <c r="DP874">
        <v>1</v>
      </c>
    </row>
    <row r="875" spans="114:120" ht="8.25" customHeight="1" x14ac:dyDescent="0.25">
      <c r="DJ875">
        <v>826</v>
      </c>
      <c r="DK875">
        <v>0</v>
      </c>
      <c r="DL875">
        <v>19</v>
      </c>
      <c r="DM875">
        <v>20</v>
      </c>
      <c r="DN875" s="17">
        <v>74.81689453125</v>
      </c>
      <c r="DO875" s="16">
        <v>2500000</v>
      </c>
      <c r="DP875">
        <v>1</v>
      </c>
    </row>
    <row r="876" spans="114:120" ht="8.25" customHeight="1" x14ac:dyDescent="0.25">
      <c r="DJ876">
        <v>827</v>
      </c>
      <c r="DK876">
        <v>0</v>
      </c>
      <c r="DL876">
        <v>19</v>
      </c>
      <c r="DM876">
        <v>21</v>
      </c>
      <c r="DN876" s="17">
        <v>72.867557525634695</v>
      </c>
      <c r="DO876" s="16">
        <v>2500000</v>
      </c>
      <c r="DP876">
        <v>1</v>
      </c>
    </row>
    <row r="877" spans="114:120" ht="8.25" customHeight="1" x14ac:dyDescent="0.25">
      <c r="DJ877">
        <v>828</v>
      </c>
      <c r="DK877">
        <v>0</v>
      </c>
      <c r="DL877">
        <v>19</v>
      </c>
      <c r="DM877">
        <v>22</v>
      </c>
      <c r="DN877" s="17">
        <v>70.853143692016602</v>
      </c>
      <c r="DO877" s="16">
        <v>2500000</v>
      </c>
      <c r="DP877">
        <v>1</v>
      </c>
    </row>
    <row r="878" spans="114:120" ht="8.25" customHeight="1" x14ac:dyDescent="0.25">
      <c r="DJ878">
        <v>829</v>
      </c>
      <c r="DK878">
        <v>0</v>
      </c>
      <c r="DL878">
        <v>19</v>
      </c>
      <c r="DM878">
        <v>23</v>
      </c>
      <c r="DN878" s="17">
        <v>68.738853454589801</v>
      </c>
      <c r="DO878" s="16">
        <v>2500000</v>
      </c>
      <c r="DP878">
        <v>1</v>
      </c>
    </row>
    <row r="879" spans="114:120" ht="8.25" customHeight="1" x14ac:dyDescent="0.25">
      <c r="DJ879">
        <v>830</v>
      </c>
      <c r="DK879">
        <v>0</v>
      </c>
      <c r="DL879">
        <v>19</v>
      </c>
      <c r="DM879">
        <v>26</v>
      </c>
      <c r="DN879" s="17">
        <v>66.610628128051701</v>
      </c>
      <c r="DO879" s="16">
        <v>2500000</v>
      </c>
      <c r="DP879">
        <v>1</v>
      </c>
    </row>
    <row r="880" spans="114:120" ht="8.25" customHeight="1" x14ac:dyDescent="0.25">
      <c r="DJ880">
        <v>831</v>
      </c>
      <c r="DK880">
        <v>0</v>
      </c>
      <c r="DL880">
        <v>19</v>
      </c>
      <c r="DM880">
        <v>27</v>
      </c>
      <c r="DN880" s="17">
        <v>66.712842941284094</v>
      </c>
      <c r="DO880" s="16">
        <v>2500000</v>
      </c>
      <c r="DP880">
        <v>1</v>
      </c>
    </row>
    <row r="881" spans="114:120" ht="8.25" customHeight="1" x14ac:dyDescent="0.25">
      <c r="DJ881">
        <v>832</v>
      </c>
      <c r="DK881">
        <v>0</v>
      </c>
      <c r="DL881">
        <v>19</v>
      </c>
      <c r="DM881">
        <v>28</v>
      </c>
      <c r="DN881" s="17">
        <v>66.412294387817298</v>
      </c>
      <c r="DO881" s="16">
        <v>2500000</v>
      </c>
      <c r="DP881">
        <v>1</v>
      </c>
    </row>
    <row r="882" spans="114:120" ht="8.25" customHeight="1" x14ac:dyDescent="0.25">
      <c r="DJ882">
        <v>833</v>
      </c>
      <c r="DK882">
        <v>0</v>
      </c>
      <c r="DL882">
        <v>19</v>
      </c>
      <c r="DM882">
        <v>29</v>
      </c>
      <c r="DN882" s="17">
        <v>65.718669891357393</v>
      </c>
      <c r="DO882" s="16">
        <v>2500000</v>
      </c>
      <c r="DP882">
        <v>1</v>
      </c>
    </row>
    <row r="883" spans="114:120" ht="8.25" customHeight="1" x14ac:dyDescent="0.25">
      <c r="DJ883">
        <v>834</v>
      </c>
      <c r="DK883">
        <v>0</v>
      </c>
      <c r="DL883">
        <v>19</v>
      </c>
      <c r="DM883">
        <v>30</v>
      </c>
      <c r="DN883" s="17">
        <v>64.712898254394503</v>
      </c>
      <c r="DO883" s="16">
        <v>2500000</v>
      </c>
      <c r="DP883">
        <v>1</v>
      </c>
    </row>
    <row r="884" spans="114:120" ht="8.25" customHeight="1" x14ac:dyDescent="0.25">
      <c r="DJ884">
        <v>835</v>
      </c>
      <c r="DK884">
        <v>0</v>
      </c>
      <c r="DL884">
        <v>19</v>
      </c>
      <c r="DM884">
        <v>31</v>
      </c>
      <c r="DN884" s="17">
        <v>63.429027557372997</v>
      </c>
      <c r="DO884" s="16">
        <v>2500000</v>
      </c>
      <c r="DP884">
        <v>1</v>
      </c>
    </row>
    <row r="885" spans="114:120" ht="8.25" customHeight="1" x14ac:dyDescent="0.25">
      <c r="DJ885">
        <v>836</v>
      </c>
      <c r="DK885">
        <v>0</v>
      </c>
      <c r="DL885">
        <v>19</v>
      </c>
      <c r="DM885">
        <v>32</v>
      </c>
      <c r="DN885" s="17">
        <v>61.899785995483398</v>
      </c>
      <c r="DO885" s="16">
        <v>2500000</v>
      </c>
      <c r="DP885">
        <v>1</v>
      </c>
    </row>
    <row r="886" spans="114:120" ht="8.25" customHeight="1" x14ac:dyDescent="0.25">
      <c r="DJ886">
        <v>837</v>
      </c>
      <c r="DK886">
        <v>0</v>
      </c>
      <c r="DL886">
        <v>19</v>
      </c>
      <c r="DM886">
        <v>33</v>
      </c>
      <c r="DN886" s="17">
        <v>60.175533294677699</v>
      </c>
      <c r="DO886" s="16">
        <v>2500000</v>
      </c>
      <c r="DP886">
        <v>1</v>
      </c>
    </row>
    <row r="887" spans="114:120" ht="8.25" customHeight="1" x14ac:dyDescent="0.25">
      <c r="DJ887">
        <v>838</v>
      </c>
      <c r="DK887">
        <v>0</v>
      </c>
      <c r="DL887">
        <v>19</v>
      </c>
      <c r="DM887">
        <v>34</v>
      </c>
      <c r="DN887" s="17">
        <v>58.282313346862701</v>
      </c>
      <c r="DO887" s="16">
        <v>2500000</v>
      </c>
      <c r="DP887">
        <v>1</v>
      </c>
    </row>
    <row r="888" spans="114:120" ht="8.25" customHeight="1" x14ac:dyDescent="0.25">
      <c r="DJ888">
        <v>839</v>
      </c>
      <c r="DK888">
        <v>0</v>
      </c>
      <c r="DL888">
        <v>19</v>
      </c>
      <c r="DM888">
        <v>35</v>
      </c>
      <c r="DN888" s="17">
        <v>56.281771659851003</v>
      </c>
      <c r="DO888" s="16">
        <v>2500000</v>
      </c>
      <c r="DP888">
        <v>1</v>
      </c>
    </row>
    <row r="889" spans="114:120" ht="8.25" customHeight="1" x14ac:dyDescent="0.25">
      <c r="DJ889">
        <v>840</v>
      </c>
      <c r="DK889">
        <v>0</v>
      </c>
      <c r="DL889">
        <v>19</v>
      </c>
      <c r="DM889">
        <v>36</v>
      </c>
      <c r="DN889" s="17">
        <v>54.212896347045898</v>
      </c>
      <c r="DO889" s="16">
        <v>2500000</v>
      </c>
      <c r="DP889">
        <v>1</v>
      </c>
    </row>
    <row r="890" spans="114:120" ht="8.25" customHeight="1" x14ac:dyDescent="0.25">
      <c r="DJ890">
        <v>841</v>
      </c>
      <c r="DK890">
        <v>0</v>
      </c>
      <c r="DL890">
        <v>19</v>
      </c>
      <c r="DM890">
        <v>37</v>
      </c>
      <c r="DN890" s="17">
        <v>52.150929450988698</v>
      </c>
      <c r="DO890" s="16">
        <v>2500000</v>
      </c>
      <c r="DP890">
        <v>1</v>
      </c>
    </row>
    <row r="891" spans="114:120" ht="8.25" customHeight="1" x14ac:dyDescent="0.25">
      <c r="DJ891">
        <v>842</v>
      </c>
      <c r="DK891">
        <v>0</v>
      </c>
      <c r="DL891">
        <v>19</v>
      </c>
      <c r="DM891">
        <v>38</v>
      </c>
      <c r="DN891" s="17">
        <v>50.129066467285099</v>
      </c>
      <c r="DO891" s="16">
        <v>2500000</v>
      </c>
      <c r="DP891">
        <v>1</v>
      </c>
    </row>
    <row r="892" spans="114:120" ht="8.25" customHeight="1" x14ac:dyDescent="0.25">
      <c r="DJ892">
        <v>843</v>
      </c>
      <c r="DK892">
        <v>0</v>
      </c>
      <c r="DL892">
        <v>19</v>
      </c>
      <c r="DM892">
        <v>39</v>
      </c>
      <c r="DN892" s="17">
        <v>48.177124977111802</v>
      </c>
      <c r="DO892" s="16">
        <v>2500000</v>
      </c>
      <c r="DP892">
        <v>1</v>
      </c>
    </row>
    <row r="893" spans="114:120" ht="8.25" customHeight="1" x14ac:dyDescent="0.25">
      <c r="DJ893">
        <v>844</v>
      </c>
      <c r="DK893">
        <v>0</v>
      </c>
      <c r="DL893">
        <v>19</v>
      </c>
      <c r="DM893">
        <v>40</v>
      </c>
      <c r="DN893" s="17">
        <v>46.293911933898897</v>
      </c>
      <c r="DO893" s="16">
        <v>2500000</v>
      </c>
      <c r="DP893">
        <v>1</v>
      </c>
    </row>
    <row r="894" spans="114:120" ht="8.25" customHeight="1" x14ac:dyDescent="0.25">
      <c r="DJ894">
        <v>845</v>
      </c>
      <c r="DK894">
        <v>0</v>
      </c>
      <c r="DL894">
        <v>19</v>
      </c>
      <c r="DM894">
        <v>41</v>
      </c>
      <c r="DN894" s="17">
        <v>44.4707479476928</v>
      </c>
      <c r="DO894" s="16">
        <v>2500000</v>
      </c>
      <c r="DP894">
        <v>1</v>
      </c>
    </row>
    <row r="895" spans="114:120" ht="8.25" customHeight="1" x14ac:dyDescent="0.25">
      <c r="DJ895">
        <v>846</v>
      </c>
      <c r="DK895">
        <v>0</v>
      </c>
      <c r="DL895">
        <v>19</v>
      </c>
      <c r="DM895">
        <v>42</v>
      </c>
      <c r="DN895" s="17">
        <v>42.735769271850501</v>
      </c>
      <c r="DO895" s="16">
        <v>2500000</v>
      </c>
      <c r="DP895">
        <v>1</v>
      </c>
    </row>
    <row r="896" spans="114:120" ht="8.25" customHeight="1" x14ac:dyDescent="0.25">
      <c r="DJ896">
        <v>847</v>
      </c>
      <c r="DK896">
        <v>0</v>
      </c>
      <c r="DL896">
        <v>19</v>
      </c>
      <c r="DM896">
        <v>43</v>
      </c>
      <c r="DN896" s="17">
        <v>41.061333656311</v>
      </c>
      <c r="DO896" s="16">
        <v>2500000</v>
      </c>
      <c r="DP896">
        <v>1</v>
      </c>
    </row>
    <row r="897" spans="114:120" ht="8.25" customHeight="1" x14ac:dyDescent="0.25">
      <c r="DJ897">
        <v>848</v>
      </c>
      <c r="DK897">
        <v>0</v>
      </c>
      <c r="DL897">
        <v>19</v>
      </c>
      <c r="DM897">
        <v>44</v>
      </c>
      <c r="DN897" s="17">
        <v>39.475050926208397</v>
      </c>
      <c r="DO897" s="16">
        <v>2500000</v>
      </c>
      <c r="DP897">
        <v>1</v>
      </c>
    </row>
    <row r="898" spans="114:120" ht="8.25" customHeight="1" x14ac:dyDescent="0.25">
      <c r="DJ898">
        <v>849</v>
      </c>
      <c r="DK898">
        <v>0</v>
      </c>
      <c r="DL898">
        <v>19</v>
      </c>
      <c r="DM898">
        <v>45</v>
      </c>
      <c r="DN898" s="17">
        <v>37.8782701492309</v>
      </c>
      <c r="DO898" s="16">
        <v>2500000</v>
      </c>
      <c r="DP898">
        <v>1</v>
      </c>
    </row>
    <row r="899" spans="114:120" ht="8.25" customHeight="1" x14ac:dyDescent="0.25">
      <c r="DJ899">
        <v>850</v>
      </c>
      <c r="DK899">
        <v>0</v>
      </c>
      <c r="DL899">
        <v>19</v>
      </c>
      <c r="DM899">
        <v>46</v>
      </c>
      <c r="DN899" s="17">
        <v>36.327075958251903</v>
      </c>
      <c r="DO899" s="16">
        <v>2500000</v>
      </c>
      <c r="DP899">
        <v>1</v>
      </c>
    </row>
    <row r="900" spans="114:120" ht="8.25" customHeight="1" x14ac:dyDescent="0.25">
      <c r="DJ900">
        <v>851</v>
      </c>
      <c r="DK900">
        <v>0</v>
      </c>
      <c r="DL900">
        <v>19</v>
      </c>
      <c r="DM900">
        <v>47</v>
      </c>
      <c r="DN900" s="17">
        <v>34.797578811645501</v>
      </c>
      <c r="DO900" s="16">
        <v>2500000</v>
      </c>
      <c r="DP900">
        <v>1</v>
      </c>
    </row>
    <row r="901" spans="114:120" ht="8.25" customHeight="1" x14ac:dyDescent="0.25">
      <c r="DJ901">
        <v>852</v>
      </c>
      <c r="DK901">
        <v>0</v>
      </c>
      <c r="DL901">
        <v>19</v>
      </c>
      <c r="DM901">
        <v>51</v>
      </c>
      <c r="DN901" s="17">
        <v>34.336057662963803</v>
      </c>
      <c r="DO901" s="16">
        <v>2500000</v>
      </c>
      <c r="DP901">
        <v>1</v>
      </c>
    </row>
    <row r="902" spans="114:120" ht="8.25" customHeight="1" x14ac:dyDescent="0.25">
      <c r="DJ902">
        <v>853</v>
      </c>
      <c r="DK902">
        <v>0</v>
      </c>
      <c r="DL902">
        <v>19</v>
      </c>
      <c r="DM902">
        <v>52</v>
      </c>
      <c r="DN902" s="17">
        <v>35.408491134643498</v>
      </c>
      <c r="DO902" s="16">
        <v>2500000</v>
      </c>
      <c r="DP902">
        <v>1</v>
      </c>
    </row>
    <row r="903" spans="114:120" ht="8.25" customHeight="1" x14ac:dyDescent="0.25">
      <c r="DJ903">
        <v>854</v>
      </c>
      <c r="DK903">
        <v>0</v>
      </c>
      <c r="DL903">
        <v>19</v>
      </c>
      <c r="DM903">
        <v>53</v>
      </c>
      <c r="DN903" s="17">
        <v>35.982982635497997</v>
      </c>
      <c r="DO903" s="16">
        <v>2500000</v>
      </c>
      <c r="DP903">
        <v>1</v>
      </c>
    </row>
    <row r="904" spans="114:120" ht="8.25" customHeight="1" x14ac:dyDescent="0.25">
      <c r="DJ904">
        <v>855</v>
      </c>
      <c r="DK904">
        <v>0</v>
      </c>
      <c r="DL904">
        <v>19</v>
      </c>
      <c r="DM904">
        <v>54</v>
      </c>
      <c r="DN904" s="17">
        <v>36.161241531371999</v>
      </c>
      <c r="DO904" s="16">
        <v>2500000</v>
      </c>
      <c r="DP904">
        <v>1</v>
      </c>
    </row>
    <row r="905" spans="114:120" ht="8.25" customHeight="1" x14ac:dyDescent="0.25">
      <c r="DJ905">
        <v>856</v>
      </c>
      <c r="DK905">
        <v>0</v>
      </c>
      <c r="DL905">
        <v>19</v>
      </c>
      <c r="DM905">
        <v>55</v>
      </c>
      <c r="DN905" s="17">
        <v>35.982922554016099</v>
      </c>
      <c r="DO905" s="16">
        <v>2500000</v>
      </c>
      <c r="DP905">
        <v>1</v>
      </c>
    </row>
    <row r="906" spans="114:120" ht="8.25" customHeight="1" x14ac:dyDescent="0.25">
      <c r="DJ906">
        <v>857</v>
      </c>
      <c r="DK906">
        <v>0</v>
      </c>
      <c r="DL906">
        <v>19</v>
      </c>
      <c r="DM906">
        <v>56</v>
      </c>
      <c r="DN906" s="17">
        <v>35.484309196472097</v>
      </c>
      <c r="DO906" s="16">
        <v>2500000</v>
      </c>
      <c r="DP906">
        <v>1</v>
      </c>
    </row>
    <row r="907" spans="114:120" ht="8.25" customHeight="1" x14ac:dyDescent="0.25">
      <c r="DJ907">
        <v>858</v>
      </c>
      <c r="DK907">
        <v>0</v>
      </c>
      <c r="DL907">
        <v>19</v>
      </c>
      <c r="DM907">
        <v>57</v>
      </c>
      <c r="DN907" s="17">
        <v>34.721260070800703</v>
      </c>
      <c r="DO907" s="16">
        <v>2500000</v>
      </c>
      <c r="DP907">
        <v>1</v>
      </c>
    </row>
    <row r="908" spans="114:120" ht="8.25" customHeight="1" x14ac:dyDescent="0.25">
      <c r="DJ908">
        <v>859</v>
      </c>
      <c r="DK908">
        <v>0</v>
      </c>
      <c r="DL908">
        <v>19</v>
      </c>
      <c r="DM908">
        <v>58</v>
      </c>
      <c r="DN908" s="17">
        <v>33.752260208129798</v>
      </c>
      <c r="DO908" s="16">
        <v>2500000</v>
      </c>
      <c r="DP908">
        <v>1</v>
      </c>
    </row>
    <row r="909" spans="114:120" ht="8.25" customHeight="1" x14ac:dyDescent="0.25">
      <c r="DJ909">
        <v>860</v>
      </c>
      <c r="DK909">
        <v>0</v>
      </c>
      <c r="DL909">
        <v>19</v>
      </c>
      <c r="DM909">
        <v>59</v>
      </c>
      <c r="DN909" s="17">
        <v>32.659178733825598</v>
      </c>
      <c r="DO909" s="16">
        <v>2500000</v>
      </c>
      <c r="DP909">
        <v>1</v>
      </c>
    </row>
    <row r="910" spans="114:120" ht="8.25" customHeight="1" x14ac:dyDescent="0.25">
      <c r="DJ910">
        <v>861</v>
      </c>
      <c r="DK910">
        <v>0</v>
      </c>
      <c r="DL910">
        <v>19</v>
      </c>
      <c r="DM910">
        <v>60</v>
      </c>
      <c r="DN910" s="17">
        <v>31.477998733520501</v>
      </c>
      <c r="DO910" s="16">
        <v>2500000</v>
      </c>
      <c r="DP910">
        <v>1</v>
      </c>
    </row>
    <row r="911" spans="114:120" ht="8.25" customHeight="1" x14ac:dyDescent="0.25">
      <c r="DJ911">
        <v>862</v>
      </c>
      <c r="DK911">
        <v>0</v>
      </c>
      <c r="DL911">
        <v>19</v>
      </c>
      <c r="DM911">
        <v>61</v>
      </c>
      <c r="DN911" s="17">
        <v>30.232990741729701</v>
      </c>
      <c r="DO911" s="16">
        <v>2500000</v>
      </c>
      <c r="DP911">
        <v>1</v>
      </c>
    </row>
    <row r="912" spans="114:120" ht="8.25" customHeight="1" x14ac:dyDescent="0.25">
      <c r="DJ912">
        <v>863</v>
      </c>
      <c r="DK912">
        <v>0</v>
      </c>
      <c r="DL912">
        <v>19</v>
      </c>
      <c r="DM912">
        <v>62</v>
      </c>
      <c r="DN912" s="17">
        <v>28.9432291984558</v>
      </c>
      <c r="DO912" s="16">
        <v>2500000</v>
      </c>
      <c r="DP912">
        <v>1</v>
      </c>
    </row>
    <row r="913" spans="114:120" ht="8.25" customHeight="1" x14ac:dyDescent="0.25">
      <c r="DJ913">
        <v>864</v>
      </c>
      <c r="DK913">
        <v>0</v>
      </c>
      <c r="DL913">
        <v>19</v>
      </c>
      <c r="DM913">
        <v>63</v>
      </c>
      <c r="DN913" s="17">
        <v>27.620508193969702</v>
      </c>
      <c r="DO913" s="16">
        <v>2500000</v>
      </c>
      <c r="DP913">
        <v>1</v>
      </c>
    </row>
    <row r="914" spans="114:120" ht="8.25" customHeight="1" x14ac:dyDescent="0.25">
      <c r="DJ914">
        <v>865</v>
      </c>
      <c r="DK914">
        <v>0</v>
      </c>
      <c r="DL914">
        <v>19</v>
      </c>
      <c r="DM914">
        <v>64</v>
      </c>
      <c r="DN914" s="17">
        <v>26.2825717926025</v>
      </c>
      <c r="DO914" s="16">
        <v>2500000</v>
      </c>
      <c r="DP914">
        <v>1</v>
      </c>
    </row>
    <row r="915" spans="114:120" ht="8.25" customHeight="1" x14ac:dyDescent="0.25">
      <c r="DJ915">
        <v>866</v>
      </c>
      <c r="DK915">
        <v>0</v>
      </c>
      <c r="DL915">
        <v>19</v>
      </c>
      <c r="DM915">
        <v>65</v>
      </c>
      <c r="DN915" s="17">
        <v>24.911798954009999</v>
      </c>
      <c r="DO915" s="16">
        <v>2500000</v>
      </c>
      <c r="DP915">
        <v>1</v>
      </c>
    </row>
    <row r="916" spans="114:120" ht="8.25" customHeight="1" x14ac:dyDescent="0.25">
      <c r="DJ916">
        <v>867</v>
      </c>
      <c r="DK916">
        <v>0</v>
      </c>
      <c r="DL916">
        <v>19</v>
      </c>
      <c r="DM916">
        <v>66</v>
      </c>
      <c r="DN916" s="17">
        <v>23.531217098235999</v>
      </c>
      <c r="DO916" s="16">
        <v>2500000</v>
      </c>
      <c r="DP916">
        <v>1</v>
      </c>
    </row>
    <row r="917" spans="114:120" ht="8.25" customHeight="1" x14ac:dyDescent="0.25">
      <c r="DJ917">
        <v>868</v>
      </c>
      <c r="DK917">
        <v>0</v>
      </c>
      <c r="DL917">
        <v>19</v>
      </c>
      <c r="DM917">
        <v>67</v>
      </c>
      <c r="DN917" s="17">
        <v>22.0678453445434</v>
      </c>
      <c r="DO917" s="16">
        <v>2500000</v>
      </c>
      <c r="DP917">
        <v>1</v>
      </c>
    </row>
    <row r="918" spans="114:120" ht="8.25" customHeight="1" x14ac:dyDescent="0.25">
      <c r="DJ918">
        <v>869</v>
      </c>
      <c r="DK918">
        <v>0</v>
      </c>
      <c r="DL918">
        <v>19</v>
      </c>
      <c r="DM918">
        <v>68</v>
      </c>
      <c r="DN918" s="17">
        <v>20.547776699066102</v>
      </c>
      <c r="DO918" s="16">
        <v>2500000</v>
      </c>
      <c r="DP918">
        <v>1</v>
      </c>
    </row>
    <row r="919" spans="114:120" ht="8.25" customHeight="1" x14ac:dyDescent="0.25">
      <c r="DJ919">
        <v>870</v>
      </c>
      <c r="DK919">
        <v>0</v>
      </c>
      <c r="DL919">
        <v>19</v>
      </c>
      <c r="DM919">
        <v>69</v>
      </c>
      <c r="DN919" s="17">
        <v>18.957070350646902</v>
      </c>
      <c r="DO919" s="16">
        <v>2500000</v>
      </c>
      <c r="DP919">
        <v>1</v>
      </c>
    </row>
    <row r="920" spans="114:120" ht="8.25" customHeight="1" x14ac:dyDescent="0.25">
      <c r="DJ920">
        <v>871</v>
      </c>
      <c r="DK920">
        <v>0</v>
      </c>
      <c r="DL920">
        <v>19</v>
      </c>
      <c r="DM920">
        <v>70</v>
      </c>
      <c r="DN920" s="17">
        <v>17.302863597869798</v>
      </c>
      <c r="DO920" s="16">
        <v>2500000</v>
      </c>
      <c r="DP920">
        <v>1</v>
      </c>
    </row>
    <row r="921" spans="114:120" ht="8.25" customHeight="1" x14ac:dyDescent="0.25">
      <c r="DJ921">
        <v>872</v>
      </c>
      <c r="DK921">
        <v>0</v>
      </c>
      <c r="DL921">
        <v>19</v>
      </c>
      <c r="DM921">
        <v>71</v>
      </c>
      <c r="DN921" s="17">
        <v>16.525884628295898</v>
      </c>
      <c r="DO921" s="16">
        <v>2500000</v>
      </c>
      <c r="DP921">
        <v>1</v>
      </c>
    </row>
    <row r="922" spans="114:120" ht="8.25" customHeight="1" x14ac:dyDescent="0.25">
      <c r="DJ922">
        <v>873</v>
      </c>
      <c r="DK922">
        <v>0</v>
      </c>
      <c r="DL922">
        <v>20</v>
      </c>
      <c r="DM922">
        <v>0</v>
      </c>
      <c r="DN922" s="17">
        <v>106.259456634521</v>
      </c>
      <c r="DO922" s="16">
        <v>2500000</v>
      </c>
      <c r="DP922">
        <v>1</v>
      </c>
    </row>
    <row r="923" spans="114:120" ht="8.25" customHeight="1" x14ac:dyDescent="0.25">
      <c r="DJ923">
        <v>874</v>
      </c>
      <c r="DK923">
        <v>0</v>
      </c>
      <c r="DL923">
        <v>20</v>
      </c>
      <c r="DM923">
        <v>1</v>
      </c>
      <c r="DN923" s="17">
        <v>106.139772415161</v>
      </c>
      <c r="DO923" s="16">
        <v>2500000</v>
      </c>
      <c r="DP923">
        <v>1</v>
      </c>
    </row>
    <row r="924" spans="114:120" ht="8.25" customHeight="1" x14ac:dyDescent="0.25">
      <c r="DJ924">
        <v>875</v>
      </c>
      <c r="DK924">
        <v>0</v>
      </c>
      <c r="DL924">
        <v>20</v>
      </c>
      <c r="DM924">
        <v>2</v>
      </c>
      <c r="DN924" s="17">
        <v>105.737964630126</v>
      </c>
      <c r="DO924" s="16">
        <v>2500000</v>
      </c>
      <c r="DP924">
        <v>1</v>
      </c>
    </row>
    <row r="925" spans="114:120" ht="8.25" customHeight="1" x14ac:dyDescent="0.25">
      <c r="DJ925">
        <v>876</v>
      </c>
      <c r="DK925">
        <v>0</v>
      </c>
      <c r="DL925">
        <v>20</v>
      </c>
      <c r="DM925">
        <v>3</v>
      </c>
      <c r="DN925" s="17">
        <v>105.09340667724599</v>
      </c>
      <c r="DO925" s="16">
        <v>2500000</v>
      </c>
      <c r="DP925">
        <v>1</v>
      </c>
    </row>
    <row r="926" spans="114:120" ht="8.25" customHeight="1" x14ac:dyDescent="0.25">
      <c r="DJ926">
        <v>877</v>
      </c>
      <c r="DK926">
        <v>0</v>
      </c>
      <c r="DL926">
        <v>20</v>
      </c>
      <c r="DM926">
        <v>4</v>
      </c>
      <c r="DN926" s="17">
        <v>104.211143493652</v>
      </c>
      <c r="DO926" s="16">
        <v>2500000</v>
      </c>
      <c r="DP926">
        <v>1</v>
      </c>
    </row>
    <row r="927" spans="114:120" ht="8.25" customHeight="1" x14ac:dyDescent="0.25">
      <c r="DJ927">
        <v>878</v>
      </c>
      <c r="DK927">
        <v>0</v>
      </c>
      <c r="DL927">
        <v>20</v>
      </c>
      <c r="DM927">
        <v>5</v>
      </c>
      <c r="DN927" s="17">
        <v>103.10039520263599</v>
      </c>
      <c r="DO927" s="16">
        <v>2500000</v>
      </c>
      <c r="DP927">
        <v>1</v>
      </c>
    </row>
    <row r="928" spans="114:120" ht="8.25" customHeight="1" x14ac:dyDescent="0.25">
      <c r="DJ928">
        <v>879</v>
      </c>
      <c r="DK928">
        <v>0</v>
      </c>
      <c r="DL928">
        <v>20</v>
      </c>
      <c r="DM928">
        <v>6</v>
      </c>
      <c r="DN928" s="17">
        <v>101.773378372192</v>
      </c>
      <c r="DO928" s="16">
        <v>2500000</v>
      </c>
      <c r="DP928">
        <v>1</v>
      </c>
    </row>
    <row r="929" spans="114:120" ht="8.25" customHeight="1" x14ac:dyDescent="0.25">
      <c r="DJ929">
        <v>880</v>
      </c>
      <c r="DK929">
        <v>0</v>
      </c>
      <c r="DL929">
        <v>20</v>
      </c>
      <c r="DM929">
        <v>7</v>
      </c>
      <c r="DN929" s="17">
        <v>100.250938415527</v>
      </c>
      <c r="DO929" s="16">
        <v>2500000</v>
      </c>
      <c r="DP929">
        <v>1</v>
      </c>
    </row>
    <row r="930" spans="114:120" ht="8.25" customHeight="1" x14ac:dyDescent="0.25">
      <c r="DJ930">
        <v>881</v>
      </c>
      <c r="DK930">
        <v>0</v>
      </c>
      <c r="DL930">
        <v>20</v>
      </c>
      <c r="DM930">
        <v>8</v>
      </c>
      <c r="DN930" s="17">
        <v>98.562314987182603</v>
      </c>
      <c r="DO930" s="16">
        <v>2500000</v>
      </c>
      <c r="DP930">
        <v>1</v>
      </c>
    </row>
    <row r="931" spans="114:120" ht="8.25" customHeight="1" x14ac:dyDescent="0.25">
      <c r="DJ931">
        <v>882</v>
      </c>
      <c r="DK931">
        <v>0</v>
      </c>
      <c r="DL931">
        <v>20</v>
      </c>
      <c r="DM931">
        <v>9</v>
      </c>
      <c r="DN931" s="17">
        <v>96.731424331664996</v>
      </c>
      <c r="DO931" s="16">
        <v>2500000</v>
      </c>
      <c r="DP931">
        <v>1</v>
      </c>
    </row>
    <row r="932" spans="114:120" ht="8.25" customHeight="1" x14ac:dyDescent="0.25">
      <c r="DJ932">
        <v>883</v>
      </c>
      <c r="DK932">
        <v>0</v>
      </c>
      <c r="DL932">
        <v>20</v>
      </c>
      <c r="DM932">
        <v>10</v>
      </c>
      <c r="DN932" s="17">
        <v>94.792179107666001</v>
      </c>
      <c r="DO932" s="16">
        <v>2500000</v>
      </c>
      <c r="DP932">
        <v>1</v>
      </c>
    </row>
    <row r="933" spans="114:120" ht="8.25" customHeight="1" x14ac:dyDescent="0.25">
      <c r="DJ933">
        <v>884</v>
      </c>
      <c r="DK933">
        <v>0</v>
      </c>
      <c r="DL933">
        <v>20</v>
      </c>
      <c r="DM933">
        <v>11</v>
      </c>
      <c r="DN933" s="17">
        <v>92.789190292358398</v>
      </c>
      <c r="DO933" s="16">
        <v>2500000</v>
      </c>
      <c r="DP933">
        <v>1</v>
      </c>
    </row>
    <row r="934" spans="114:120" ht="8.25" customHeight="1" x14ac:dyDescent="0.25">
      <c r="DJ934">
        <v>885</v>
      </c>
      <c r="DK934">
        <v>0</v>
      </c>
      <c r="DL934">
        <v>20</v>
      </c>
      <c r="DM934">
        <v>12</v>
      </c>
      <c r="DN934" s="17">
        <v>90.760477066039996</v>
      </c>
      <c r="DO934" s="16">
        <v>2500000</v>
      </c>
      <c r="DP934">
        <v>1</v>
      </c>
    </row>
    <row r="935" spans="114:120" ht="8.25" customHeight="1" x14ac:dyDescent="0.25">
      <c r="DJ935">
        <v>886</v>
      </c>
      <c r="DK935">
        <v>0</v>
      </c>
      <c r="DL935">
        <v>20</v>
      </c>
      <c r="DM935">
        <v>13</v>
      </c>
      <c r="DN935" s="17">
        <v>88.734958648681598</v>
      </c>
      <c r="DO935" s="16">
        <v>2500000</v>
      </c>
      <c r="DP935">
        <v>1</v>
      </c>
    </row>
    <row r="936" spans="114:120" ht="8.25" customHeight="1" x14ac:dyDescent="0.25">
      <c r="DJ936">
        <v>887</v>
      </c>
      <c r="DK936">
        <v>0</v>
      </c>
      <c r="DL936">
        <v>20</v>
      </c>
      <c r="DM936">
        <v>14</v>
      </c>
      <c r="DN936" s="17">
        <v>86.728687286376896</v>
      </c>
      <c r="DO936" s="16">
        <v>2500000</v>
      </c>
      <c r="DP936">
        <v>1</v>
      </c>
    </row>
    <row r="937" spans="114:120" ht="8.25" customHeight="1" x14ac:dyDescent="0.25">
      <c r="DJ937">
        <v>888</v>
      </c>
      <c r="DK937">
        <v>0</v>
      </c>
      <c r="DL937">
        <v>20</v>
      </c>
      <c r="DM937">
        <v>15</v>
      </c>
      <c r="DN937" s="17">
        <v>84.749387741088796</v>
      </c>
      <c r="DO937" s="16">
        <v>2500000</v>
      </c>
      <c r="DP937">
        <v>1</v>
      </c>
    </row>
    <row r="938" spans="114:120" ht="8.25" customHeight="1" x14ac:dyDescent="0.25">
      <c r="DJ938">
        <v>889</v>
      </c>
      <c r="DK938">
        <v>0</v>
      </c>
      <c r="DL938">
        <v>20</v>
      </c>
      <c r="DM938">
        <v>16</v>
      </c>
      <c r="DN938" s="17">
        <v>82.800390243530202</v>
      </c>
      <c r="DO938" s="16">
        <v>2500000</v>
      </c>
      <c r="DP938">
        <v>1</v>
      </c>
    </row>
    <row r="939" spans="114:120" ht="8.25" customHeight="1" x14ac:dyDescent="0.25">
      <c r="DJ939">
        <v>890</v>
      </c>
      <c r="DK939">
        <v>0</v>
      </c>
      <c r="DL939">
        <v>20</v>
      </c>
      <c r="DM939">
        <v>17</v>
      </c>
      <c r="DN939" s="17">
        <v>80.870887756347599</v>
      </c>
      <c r="DO939" s="16">
        <v>2500000</v>
      </c>
      <c r="DP939">
        <v>1</v>
      </c>
    </row>
    <row r="940" spans="114:120" ht="8.25" customHeight="1" x14ac:dyDescent="0.25">
      <c r="DJ940">
        <v>891</v>
      </c>
      <c r="DK940">
        <v>0</v>
      </c>
      <c r="DL940">
        <v>20</v>
      </c>
      <c r="DM940">
        <v>18</v>
      </c>
      <c r="DN940" s="17">
        <v>78.961620330810504</v>
      </c>
      <c r="DO940" s="16">
        <v>2500000</v>
      </c>
      <c r="DP940">
        <v>1</v>
      </c>
    </row>
    <row r="941" spans="114:120" ht="8.25" customHeight="1" x14ac:dyDescent="0.25">
      <c r="DJ941">
        <v>892</v>
      </c>
      <c r="DK941">
        <v>0</v>
      </c>
      <c r="DL941">
        <v>20</v>
      </c>
      <c r="DM941">
        <v>19</v>
      </c>
      <c r="DN941" s="17">
        <v>77.056686401367102</v>
      </c>
      <c r="DO941" s="16">
        <v>2500000</v>
      </c>
      <c r="DP941">
        <v>1</v>
      </c>
    </row>
    <row r="942" spans="114:120" ht="8.25" customHeight="1" x14ac:dyDescent="0.25">
      <c r="DJ942">
        <v>893</v>
      </c>
      <c r="DK942">
        <v>0</v>
      </c>
      <c r="DL942">
        <v>20</v>
      </c>
      <c r="DM942">
        <v>20</v>
      </c>
      <c r="DN942" s="17">
        <v>75.146091461181598</v>
      </c>
      <c r="DO942" s="16">
        <v>2500000</v>
      </c>
      <c r="DP942">
        <v>1</v>
      </c>
    </row>
    <row r="943" spans="114:120" ht="8.25" customHeight="1" x14ac:dyDescent="0.25">
      <c r="DJ943">
        <v>894</v>
      </c>
      <c r="DK943">
        <v>0</v>
      </c>
      <c r="DL943">
        <v>20</v>
      </c>
      <c r="DM943">
        <v>21</v>
      </c>
      <c r="DN943" s="17">
        <v>73.212591171264606</v>
      </c>
      <c r="DO943" s="16">
        <v>2500000</v>
      </c>
      <c r="DP943">
        <v>1</v>
      </c>
    </row>
    <row r="944" spans="114:120" ht="8.25" customHeight="1" x14ac:dyDescent="0.25">
      <c r="DJ944">
        <v>895</v>
      </c>
      <c r="DK944">
        <v>0</v>
      </c>
      <c r="DL944">
        <v>20</v>
      </c>
      <c r="DM944">
        <v>22</v>
      </c>
      <c r="DN944" s="17">
        <v>71.239051818847599</v>
      </c>
      <c r="DO944" s="16">
        <v>2500000</v>
      </c>
      <c r="DP944">
        <v>1</v>
      </c>
    </row>
    <row r="945" spans="114:120" ht="8.25" customHeight="1" x14ac:dyDescent="0.25">
      <c r="DJ945">
        <v>896</v>
      </c>
      <c r="DK945">
        <v>0</v>
      </c>
      <c r="DL945">
        <v>20</v>
      </c>
      <c r="DM945">
        <v>23</v>
      </c>
      <c r="DN945" s="17">
        <v>69.195999145507798</v>
      </c>
      <c r="DO945" s="16">
        <v>2500000</v>
      </c>
      <c r="DP945">
        <v>1</v>
      </c>
    </row>
    <row r="946" spans="114:120" ht="8.25" customHeight="1" x14ac:dyDescent="0.25">
      <c r="DJ946">
        <v>897</v>
      </c>
      <c r="DK946">
        <v>0</v>
      </c>
      <c r="DL946">
        <v>20</v>
      </c>
      <c r="DM946">
        <v>24</v>
      </c>
      <c r="DN946" s="17">
        <v>67.056810379028306</v>
      </c>
      <c r="DO946" s="16">
        <v>2500000</v>
      </c>
      <c r="DP946">
        <v>1</v>
      </c>
    </row>
    <row r="947" spans="114:120" ht="8.25" customHeight="1" x14ac:dyDescent="0.25">
      <c r="DJ947">
        <v>898</v>
      </c>
      <c r="DK947">
        <v>0</v>
      </c>
      <c r="DL947">
        <v>20</v>
      </c>
      <c r="DM947">
        <v>27</v>
      </c>
      <c r="DN947" s="17">
        <v>65.147243499755803</v>
      </c>
      <c r="DO947" s="16">
        <v>2500000</v>
      </c>
      <c r="DP947">
        <v>1</v>
      </c>
    </row>
    <row r="948" spans="114:120" ht="8.25" customHeight="1" x14ac:dyDescent="0.25">
      <c r="DJ948">
        <v>899</v>
      </c>
      <c r="DK948">
        <v>0</v>
      </c>
      <c r="DL948">
        <v>20</v>
      </c>
      <c r="DM948">
        <v>28</v>
      </c>
      <c r="DN948" s="17">
        <v>64.956308364868093</v>
      </c>
      <c r="DO948" s="16">
        <v>2500000</v>
      </c>
      <c r="DP948">
        <v>1</v>
      </c>
    </row>
    <row r="949" spans="114:120" ht="8.25" customHeight="1" x14ac:dyDescent="0.25">
      <c r="DJ949">
        <v>900</v>
      </c>
      <c r="DK949">
        <v>0</v>
      </c>
      <c r="DL949">
        <v>20</v>
      </c>
      <c r="DM949">
        <v>29</v>
      </c>
      <c r="DN949" s="17">
        <v>64.381340026855398</v>
      </c>
      <c r="DO949" s="16">
        <v>2500000</v>
      </c>
      <c r="DP949">
        <v>1</v>
      </c>
    </row>
    <row r="950" spans="114:120" ht="8.25" customHeight="1" x14ac:dyDescent="0.25">
      <c r="DJ950">
        <v>901</v>
      </c>
      <c r="DK950">
        <v>0</v>
      </c>
      <c r="DL950">
        <v>20</v>
      </c>
      <c r="DM950">
        <v>30</v>
      </c>
      <c r="DN950" s="17">
        <v>63.483471870422299</v>
      </c>
      <c r="DO950" s="16">
        <v>2500000</v>
      </c>
      <c r="DP950">
        <v>1</v>
      </c>
    </row>
    <row r="951" spans="114:120" ht="8.25" customHeight="1" x14ac:dyDescent="0.25">
      <c r="DJ951">
        <v>902</v>
      </c>
      <c r="DK951">
        <v>0</v>
      </c>
      <c r="DL951">
        <v>20</v>
      </c>
      <c r="DM951">
        <v>31</v>
      </c>
      <c r="DN951" s="17">
        <v>62.321291923522899</v>
      </c>
      <c r="DO951" s="16">
        <v>2500000</v>
      </c>
      <c r="DP951">
        <v>1</v>
      </c>
    </row>
    <row r="952" spans="114:120" ht="8.25" customHeight="1" x14ac:dyDescent="0.25">
      <c r="DJ952">
        <v>903</v>
      </c>
      <c r="DK952">
        <v>0</v>
      </c>
      <c r="DL952">
        <v>20</v>
      </c>
      <c r="DM952">
        <v>32</v>
      </c>
      <c r="DN952" s="17">
        <v>60.9269084930419</v>
      </c>
      <c r="DO952" s="16">
        <v>2500000</v>
      </c>
      <c r="DP952">
        <v>1</v>
      </c>
    </row>
    <row r="953" spans="114:120" ht="8.25" customHeight="1" x14ac:dyDescent="0.25">
      <c r="DJ953">
        <v>904</v>
      </c>
      <c r="DK953">
        <v>0</v>
      </c>
      <c r="DL953">
        <v>20</v>
      </c>
      <c r="DM953">
        <v>33</v>
      </c>
      <c r="DN953" s="17">
        <v>59.343967437744098</v>
      </c>
      <c r="DO953" s="16">
        <v>2500000</v>
      </c>
      <c r="DP953">
        <v>1</v>
      </c>
    </row>
    <row r="954" spans="114:120" ht="8.25" customHeight="1" x14ac:dyDescent="0.25">
      <c r="DJ954">
        <v>905</v>
      </c>
      <c r="DK954">
        <v>0</v>
      </c>
      <c r="DL954">
        <v>20</v>
      </c>
      <c r="DM954">
        <v>34</v>
      </c>
      <c r="DN954" s="17">
        <v>57.597261428833001</v>
      </c>
      <c r="DO954" s="16">
        <v>2500000</v>
      </c>
      <c r="DP954">
        <v>1</v>
      </c>
    </row>
    <row r="955" spans="114:120" ht="8.25" customHeight="1" x14ac:dyDescent="0.25">
      <c r="DJ955">
        <v>906</v>
      </c>
      <c r="DK955">
        <v>0</v>
      </c>
      <c r="DL955">
        <v>20</v>
      </c>
      <c r="DM955">
        <v>35</v>
      </c>
      <c r="DN955" s="17">
        <v>55.758636474609297</v>
      </c>
      <c r="DO955" s="16">
        <v>2500000</v>
      </c>
      <c r="DP955">
        <v>1</v>
      </c>
    </row>
    <row r="956" spans="114:120" ht="8.25" customHeight="1" x14ac:dyDescent="0.25">
      <c r="DJ956">
        <v>907</v>
      </c>
      <c r="DK956">
        <v>0</v>
      </c>
      <c r="DL956">
        <v>20</v>
      </c>
      <c r="DM956">
        <v>36</v>
      </c>
      <c r="DN956" s="17">
        <v>53.856283187866197</v>
      </c>
      <c r="DO956" s="16">
        <v>2500000</v>
      </c>
      <c r="DP956">
        <v>1</v>
      </c>
    </row>
    <row r="957" spans="114:120" ht="8.25" customHeight="1" x14ac:dyDescent="0.25">
      <c r="DJ957">
        <v>908</v>
      </c>
      <c r="DK957">
        <v>0</v>
      </c>
      <c r="DL957">
        <v>20</v>
      </c>
      <c r="DM957">
        <v>37</v>
      </c>
      <c r="DN957" s="17">
        <v>51.9572429656982</v>
      </c>
      <c r="DO957" s="16">
        <v>2500000</v>
      </c>
      <c r="DP957">
        <v>1</v>
      </c>
    </row>
    <row r="958" spans="114:120" ht="8.25" customHeight="1" x14ac:dyDescent="0.25">
      <c r="DJ958">
        <v>909</v>
      </c>
      <c r="DK958">
        <v>0</v>
      </c>
      <c r="DL958">
        <v>20</v>
      </c>
      <c r="DM958">
        <v>38</v>
      </c>
      <c r="DN958" s="17">
        <v>50.081113815307603</v>
      </c>
      <c r="DO958" s="16">
        <v>2500000</v>
      </c>
      <c r="DP958">
        <v>1</v>
      </c>
    </row>
    <row r="959" spans="114:120" ht="8.25" customHeight="1" x14ac:dyDescent="0.25">
      <c r="DJ959">
        <v>910</v>
      </c>
      <c r="DK959">
        <v>0</v>
      </c>
      <c r="DL959">
        <v>20</v>
      </c>
      <c r="DM959">
        <v>39</v>
      </c>
      <c r="DN959" s="17">
        <v>48.264825820922802</v>
      </c>
      <c r="DO959" s="16">
        <v>2500000</v>
      </c>
      <c r="DP959">
        <v>1</v>
      </c>
    </row>
    <row r="960" spans="114:120" ht="8.25" customHeight="1" x14ac:dyDescent="0.25">
      <c r="DJ960">
        <v>911</v>
      </c>
      <c r="DK960">
        <v>0</v>
      </c>
      <c r="DL960">
        <v>20</v>
      </c>
      <c r="DM960">
        <v>40</v>
      </c>
      <c r="DN960" s="17">
        <v>46.496665000915499</v>
      </c>
      <c r="DO960" s="16">
        <v>2500000</v>
      </c>
      <c r="DP960">
        <v>1</v>
      </c>
    </row>
    <row r="961" spans="114:120" ht="8.25" customHeight="1" x14ac:dyDescent="0.25">
      <c r="DJ961">
        <v>912</v>
      </c>
      <c r="DK961">
        <v>0</v>
      </c>
      <c r="DL961">
        <v>20</v>
      </c>
      <c r="DM961">
        <v>41</v>
      </c>
      <c r="DN961" s="17">
        <v>44.773439407348597</v>
      </c>
      <c r="DO961" s="16">
        <v>2500000</v>
      </c>
      <c r="DP961">
        <v>1</v>
      </c>
    </row>
    <row r="962" spans="114:120" ht="8.25" customHeight="1" x14ac:dyDescent="0.25">
      <c r="DJ962">
        <v>913</v>
      </c>
      <c r="DK962">
        <v>0</v>
      </c>
      <c r="DL962">
        <v>20</v>
      </c>
      <c r="DM962">
        <v>42</v>
      </c>
      <c r="DN962" s="17">
        <v>43.092543601989703</v>
      </c>
      <c r="DO962" s="16">
        <v>2500000</v>
      </c>
      <c r="DP962">
        <v>1</v>
      </c>
    </row>
    <row r="963" spans="114:120" ht="8.25" customHeight="1" x14ac:dyDescent="0.25">
      <c r="DJ963">
        <v>914</v>
      </c>
      <c r="DK963">
        <v>0</v>
      </c>
      <c r="DL963">
        <v>20</v>
      </c>
      <c r="DM963">
        <v>43</v>
      </c>
      <c r="DN963" s="17">
        <v>41.456330299377399</v>
      </c>
      <c r="DO963" s="16">
        <v>2500000</v>
      </c>
      <c r="DP963">
        <v>1</v>
      </c>
    </row>
    <row r="964" spans="114:120" ht="8.25" customHeight="1" x14ac:dyDescent="0.25">
      <c r="DJ964">
        <v>915</v>
      </c>
      <c r="DK964">
        <v>0</v>
      </c>
      <c r="DL964">
        <v>20</v>
      </c>
      <c r="DM964">
        <v>44</v>
      </c>
      <c r="DN964" s="17">
        <v>39.862599372863698</v>
      </c>
      <c r="DO964" s="16">
        <v>2500000</v>
      </c>
      <c r="DP964">
        <v>1</v>
      </c>
    </row>
    <row r="965" spans="114:120" ht="8.25" customHeight="1" x14ac:dyDescent="0.25">
      <c r="DJ965">
        <v>916</v>
      </c>
      <c r="DK965">
        <v>0</v>
      </c>
      <c r="DL965">
        <v>20</v>
      </c>
      <c r="DM965">
        <v>45</v>
      </c>
      <c r="DN965" s="17">
        <v>38.289583206176701</v>
      </c>
      <c r="DO965" s="16">
        <v>2500000</v>
      </c>
      <c r="DP965">
        <v>1</v>
      </c>
    </row>
    <row r="966" spans="114:120" ht="8.25" customHeight="1" x14ac:dyDescent="0.25">
      <c r="DJ966">
        <v>917</v>
      </c>
      <c r="DK966">
        <v>0</v>
      </c>
      <c r="DL966">
        <v>20</v>
      </c>
      <c r="DM966">
        <v>46</v>
      </c>
      <c r="DN966" s="17">
        <v>36.734408378601003</v>
      </c>
      <c r="DO966" s="16">
        <v>2500000</v>
      </c>
      <c r="DP966">
        <v>1</v>
      </c>
    </row>
    <row r="967" spans="114:120" ht="8.25" customHeight="1" x14ac:dyDescent="0.25">
      <c r="DJ967">
        <v>918</v>
      </c>
      <c r="DK967">
        <v>0</v>
      </c>
      <c r="DL967">
        <v>20</v>
      </c>
      <c r="DM967">
        <v>47</v>
      </c>
      <c r="DN967" s="17">
        <v>35.184392929077099</v>
      </c>
      <c r="DO967" s="16">
        <v>2500000</v>
      </c>
      <c r="DP967">
        <v>1</v>
      </c>
    </row>
    <row r="968" spans="114:120" ht="8.25" customHeight="1" x14ac:dyDescent="0.25">
      <c r="DJ968">
        <v>919</v>
      </c>
      <c r="DK968">
        <v>0</v>
      </c>
      <c r="DL968">
        <v>20</v>
      </c>
      <c r="DM968">
        <v>48</v>
      </c>
      <c r="DN968" s="17">
        <v>33.5996894836425</v>
      </c>
      <c r="DO968" s="16">
        <v>2500000</v>
      </c>
      <c r="DP968">
        <v>1</v>
      </c>
    </row>
    <row r="969" spans="114:120" ht="8.25" customHeight="1" x14ac:dyDescent="0.25">
      <c r="DJ969">
        <v>920</v>
      </c>
      <c r="DK969">
        <v>0</v>
      </c>
      <c r="DL969">
        <v>20</v>
      </c>
      <c r="DM969">
        <v>49</v>
      </c>
      <c r="DN969" s="17">
        <v>31.964078426360999</v>
      </c>
      <c r="DO969" s="16">
        <v>2500000</v>
      </c>
      <c r="DP969">
        <v>1</v>
      </c>
    </row>
    <row r="970" spans="114:120" ht="8.25" customHeight="1" x14ac:dyDescent="0.25">
      <c r="DJ970">
        <v>921</v>
      </c>
      <c r="DK970">
        <v>0</v>
      </c>
      <c r="DL970">
        <v>20</v>
      </c>
      <c r="DM970">
        <v>52</v>
      </c>
      <c r="DN970" s="17">
        <v>31.7052788734436</v>
      </c>
      <c r="DO970" s="16">
        <v>2500000</v>
      </c>
      <c r="DP970">
        <v>1</v>
      </c>
    </row>
    <row r="971" spans="114:120" ht="8.25" customHeight="1" x14ac:dyDescent="0.25">
      <c r="DJ971">
        <v>922</v>
      </c>
      <c r="DK971">
        <v>0</v>
      </c>
      <c r="DL971">
        <v>20</v>
      </c>
      <c r="DM971">
        <v>53</v>
      </c>
      <c r="DN971" s="17">
        <v>32.468440532684298</v>
      </c>
      <c r="DO971" s="16">
        <v>2500000</v>
      </c>
      <c r="DP971">
        <v>1</v>
      </c>
    </row>
    <row r="972" spans="114:120" ht="8.25" customHeight="1" x14ac:dyDescent="0.25">
      <c r="DJ972">
        <v>923</v>
      </c>
      <c r="DK972">
        <v>0</v>
      </c>
      <c r="DL972">
        <v>20</v>
      </c>
      <c r="DM972">
        <v>54</v>
      </c>
      <c r="DN972" s="17">
        <v>32.768120765686</v>
      </c>
      <c r="DO972" s="16">
        <v>2500000</v>
      </c>
      <c r="DP972">
        <v>1</v>
      </c>
    </row>
    <row r="973" spans="114:120" ht="8.25" customHeight="1" x14ac:dyDescent="0.25">
      <c r="DJ973">
        <v>924</v>
      </c>
      <c r="DK973">
        <v>0</v>
      </c>
      <c r="DL973">
        <v>20</v>
      </c>
      <c r="DM973">
        <v>55</v>
      </c>
      <c r="DN973" s="17">
        <v>32.6204223632812</v>
      </c>
      <c r="DO973" s="16">
        <v>2500000</v>
      </c>
      <c r="DP973">
        <v>1</v>
      </c>
    </row>
    <row r="974" spans="114:120" ht="8.25" customHeight="1" x14ac:dyDescent="0.25">
      <c r="DJ974">
        <v>925</v>
      </c>
      <c r="DK974">
        <v>0</v>
      </c>
      <c r="DL974">
        <v>20</v>
      </c>
      <c r="DM974">
        <v>56</v>
      </c>
      <c r="DN974" s="17">
        <v>32.067246913909898</v>
      </c>
      <c r="DO974" s="16">
        <v>2500000</v>
      </c>
      <c r="DP974">
        <v>1</v>
      </c>
    </row>
    <row r="975" spans="114:120" ht="8.25" customHeight="1" x14ac:dyDescent="0.25">
      <c r="DJ975">
        <v>926</v>
      </c>
      <c r="DK975">
        <v>0</v>
      </c>
      <c r="DL975">
        <v>20</v>
      </c>
      <c r="DM975">
        <v>57</v>
      </c>
      <c r="DN975" s="17">
        <v>31.1667656898498</v>
      </c>
      <c r="DO975" s="16">
        <v>2500000</v>
      </c>
      <c r="DP975">
        <v>1</v>
      </c>
    </row>
    <row r="976" spans="114:120" ht="8.25" customHeight="1" x14ac:dyDescent="0.25">
      <c r="DJ976">
        <v>927</v>
      </c>
      <c r="DK976">
        <v>0</v>
      </c>
      <c r="DL976">
        <v>20</v>
      </c>
      <c r="DM976">
        <v>58</v>
      </c>
      <c r="DN976" s="17">
        <v>30.062860488891602</v>
      </c>
      <c r="DO976" s="16">
        <v>2500000</v>
      </c>
      <c r="DP976">
        <v>1</v>
      </c>
    </row>
    <row r="977" spans="114:120" ht="8.25" customHeight="1" x14ac:dyDescent="0.25">
      <c r="DJ977">
        <v>928</v>
      </c>
      <c r="DK977">
        <v>0</v>
      </c>
      <c r="DL977">
        <v>20</v>
      </c>
      <c r="DM977">
        <v>59</v>
      </c>
      <c r="DN977" s="17">
        <v>28.858454227447499</v>
      </c>
      <c r="DO977" s="16">
        <v>2500000</v>
      </c>
      <c r="DP977">
        <v>1</v>
      </c>
    </row>
    <row r="978" spans="114:120" ht="8.25" customHeight="1" x14ac:dyDescent="0.25">
      <c r="DJ978">
        <v>929</v>
      </c>
      <c r="DK978">
        <v>0</v>
      </c>
      <c r="DL978">
        <v>20</v>
      </c>
      <c r="DM978">
        <v>60</v>
      </c>
      <c r="DN978" s="17">
        <v>27.619680404663001</v>
      </c>
      <c r="DO978" s="16">
        <v>2500000</v>
      </c>
      <c r="DP978">
        <v>1</v>
      </c>
    </row>
    <row r="979" spans="114:120" ht="8.25" customHeight="1" x14ac:dyDescent="0.25">
      <c r="DJ979">
        <v>930</v>
      </c>
      <c r="DK979">
        <v>0</v>
      </c>
      <c r="DL979">
        <v>20</v>
      </c>
      <c r="DM979">
        <v>61</v>
      </c>
      <c r="DN979" s="17">
        <v>26.348511219024601</v>
      </c>
      <c r="DO979" s="16">
        <v>2500000</v>
      </c>
      <c r="DP979">
        <v>1</v>
      </c>
    </row>
    <row r="980" spans="114:120" ht="8.25" customHeight="1" x14ac:dyDescent="0.25">
      <c r="DJ980">
        <v>931</v>
      </c>
      <c r="DK980">
        <v>0</v>
      </c>
      <c r="DL980">
        <v>20</v>
      </c>
      <c r="DM980">
        <v>62</v>
      </c>
      <c r="DN980" s="17">
        <v>25.0648126602172</v>
      </c>
      <c r="DO980" s="16">
        <v>2500000</v>
      </c>
      <c r="DP980">
        <v>1</v>
      </c>
    </row>
    <row r="981" spans="114:120" ht="8.25" customHeight="1" x14ac:dyDescent="0.25">
      <c r="DJ981">
        <v>932</v>
      </c>
      <c r="DK981">
        <v>0</v>
      </c>
      <c r="DL981">
        <v>20</v>
      </c>
      <c r="DM981">
        <v>63</v>
      </c>
      <c r="DN981" s="17">
        <v>23.790831565856902</v>
      </c>
      <c r="DO981" s="16">
        <v>2500000</v>
      </c>
      <c r="DP981">
        <v>1</v>
      </c>
    </row>
    <row r="982" spans="114:120" ht="8.25" customHeight="1" x14ac:dyDescent="0.25">
      <c r="DJ982">
        <v>933</v>
      </c>
      <c r="DK982">
        <v>0</v>
      </c>
      <c r="DL982">
        <v>20</v>
      </c>
      <c r="DM982">
        <v>64</v>
      </c>
      <c r="DN982" s="17">
        <v>22.567090034484799</v>
      </c>
      <c r="DO982" s="16">
        <v>2500000</v>
      </c>
      <c r="DP982">
        <v>1</v>
      </c>
    </row>
    <row r="983" spans="114:120" ht="8.25" customHeight="1" x14ac:dyDescent="0.25">
      <c r="DJ983">
        <v>934</v>
      </c>
      <c r="DK983">
        <v>0</v>
      </c>
      <c r="DL983">
        <v>20</v>
      </c>
      <c r="DM983">
        <v>65</v>
      </c>
      <c r="DN983" s="17">
        <v>21.4208035469055</v>
      </c>
      <c r="DO983" s="16">
        <v>2500000</v>
      </c>
      <c r="DP983">
        <v>1</v>
      </c>
    </row>
    <row r="984" spans="114:120" ht="8.25" customHeight="1" x14ac:dyDescent="0.25">
      <c r="DJ984">
        <v>935</v>
      </c>
      <c r="DK984">
        <v>0</v>
      </c>
      <c r="DL984">
        <v>20</v>
      </c>
      <c r="DM984">
        <v>66</v>
      </c>
      <c r="DN984" s="17">
        <v>20.284407138824399</v>
      </c>
      <c r="DO984" s="16">
        <v>2500000</v>
      </c>
      <c r="DP984">
        <v>1</v>
      </c>
    </row>
    <row r="985" spans="114:120" ht="8.25" customHeight="1" x14ac:dyDescent="0.25">
      <c r="DJ985">
        <v>936</v>
      </c>
      <c r="DK985">
        <v>0</v>
      </c>
      <c r="DL985">
        <v>20</v>
      </c>
      <c r="DM985">
        <v>67</v>
      </c>
      <c r="DN985" s="17">
        <v>19.1752042770385</v>
      </c>
      <c r="DO985" s="16">
        <v>2500000</v>
      </c>
      <c r="DP985">
        <v>1</v>
      </c>
    </row>
    <row r="986" spans="114:120" ht="8.25" customHeight="1" x14ac:dyDescent="0.25">
      <c r="DJ986">
        <v>937</v>
      </c>
      <c r="DK986">
        <v>0</v>
      </c>
      <c r="DL986">
        <v>20</v>
      </c>
      <c r="DM986">
        <v>68</v>
      </c>
      <c r="DN986" s="17">
        <v>18.015698432922299</v>
      </c>
      <c r="DO986" s="16">
        <v>2500000</v>
      </c>
      <c r="DP986">
        <v>1</v>
      </c>
    </row>
    <row r="987" spans="114:120" ht="8.25" customHeight="1" x14ac:dyDescent="0.25">
      <c r="DJ987">
        <v>938</v>
      </c>
      <c r="DK987">
        <v>0</v>
      </c>
      <c r="DL987">
        <v>20</v>
      </c>
      <c r="DM987">
        <v>69</v>
      </c>
      <c r="DN987" s="17">
        <v>16.856396198272702</v>
      </c>
      <c r="DO987" s="16">
        <v>2500000</v>
      </c>
      <c r="DP987">
        <v>1</v>
      </c>
    </row>
    <row r="988" spans="114:120" ht="8.25" customHeight="1" x14ac:dyDescent="0.25">
      <c r="DJ988">
        <v>939</v>
      </c>
      <c r="DK988">
        <v>0</v>
      </c>
      <c r="DL988">
        <v>20</v>
      </c>
      <c r="DM988">
        <v>70</v>
      </c>
      <c r="DN988" s="17">
        <v>15.777135133743201</v>
      </c>
      <c r="DO988" s="16">
        <v>2500000</v>
      </c>
      <c r="DP988">
        <v>1</v>
      </c>
    </row>
    <row r="989" spans="114:120" ht="8.25" customHeight="1" x14ac:dyDescent="0.25">
      <c r="DJ989">
        <v>940</v>
      </c>
      <c r="DK989">
        <v>0</v>
      </c>
      <c r="DL989">
        <v>20</v>
      </c>
      <c r="DM989">
        <v>71</v>
      </c>
      <c r="DN989" s="17">
        <v>14.9691066741943</v>
      </c>
      <c r="DO989" s="16">
        <v>2500000</v>
      </c>
      <c r="DP989">
        <v>1</v>
      </c>
    </row>
    <row r="990" spans="114:120" ht="8.25" customHeight="1" x14ac:dyDescent="0.25">
      <c r="DJ990">
        <v>941</v>
      </c>
      <c r="DK990">
        <v>0</v>
      </c>
      <c r="DL990">
        <v>20</v>
      </c>
      <c r="DM990">
        <v>72</v>
      </c>
      <c r="DN990" s="17">
        <v>14.996003150939901</v>
      </c>
      <c r="DO990" s="16">
        <v>2500000</v>
      </c>
      <c r="DP990">
        <v>1</v>
      </c>
    </row>
    <row r="991" spans="114:120" ht="8.25" customHeight="1" x14ac:dyDescent="0.25">
      <c r="DJ991">
        <v>942</v>
      </c>
      <c r="DK991">
        <v>0</v>
      </c>
      <c r="DL991">
        <v>21</v>
      </c>
      <c r="DM991">
        <v>0</v>
      </c>
      <c r="DN991" s="17">
        <v>106.28582572937</v>
      </c>
      <c r="DO991" s="16">
        <v>2500000</v>
      </c>
      <c r="DP991">
        <v>1</v>
      </c>
    </row>
    <row r="992" spans="114:120" ht="8.25" customHeight="1" x14ac:dyDescent="0.25">
      <c r="DJ992">
        <v>943</v>
      </c>
      <c r="DK992">
        <v>0</v>
      </c>
      <c r="DL992">
        <v>21</v>
      </c>
      <c r="DM992">
        <v>1</v>
      </c>
      <c r="DN992" s="17">
        <v>106.13181114196701</v>
      </c>
      <c r="DO992" s="16">
        <v>2500000</v>
      </c>
      <c r="DP992">
        <v>1</v>
      </c>
    </row>
    <row r="993" spans="114:120" ht="8.25" customHeight="1" x14ac:dyDescent="0.25">
      <c r="DJ993">
        <v>944</v>
      </c>
      <c r="DK993">
        <v>0</v>
      </c>
      <c r="DL993">
        <v>21</v>
      </c>
      <c r="DM993">
        <v>2</v>
      </c>
      <c r="DN993" s="17">
        <v>105.720912933349</v>
      </c>
      <c r="DO993" s="16">
        <v>2500000</v>
      </c>
      <c r="DP993">
        <v>1</v>
      </c>
    </row>
    <row r="994" spans="114:120" ht="8.25" customHeight="1" x14ac:dyDescent="0.25">
      <c r="DJ994">
        <v>945</v>
      </c>
      <c r="DK994">
        <v>0</v>
      </c>
      <c r="DL994">
        <v>21</v>
      </c>
      <c r="DM994">
        <v>3</v>
      </c>
      <c r="DN994" s="17">
        <v>105.069843292236</v>
      </c>
      <c r="DO994" s="16">
        <v>2500000</v>
      </c>
      <c r="DP994">
        <v>1</v>
      </c>
    </row>
    <row r="995" spans="114:120" ht="8.25" customHeight="1" x14ac:dyDescent="0.25">
      <c r="DJ995">
        <v>946</v>
      </c>
      <c r="DK995">
        <v>0</v>
      </c>
      <c r="DL995">
        <v>21</v>
      </c>
      <c r="DM995">
        <v>4</v>
      </c>
      <c r="DN995" s="17">
        <v>104.186803817749</v>
      </c>
      <c r="DO995" s="16">
        <v>2500000</v>
      </c>
      <c r="DP995">
        <v>1</v>
      </c>
    </row>
    <row r="996" spans="114:120" ht="8.25" customHeight="1" x14ac:dyDescent="0.25">
      <c r="DJ996">
        <v>947</v>
      </c>
      <c r="DK996">
        <v>0</v>
      </c>
      <c r="DL996">
        <v>21</v>
      </c>
      <c r="DM996">
        <v>5</v>
      </c>
      <c r="DN996" s="17">
        <v>103.082620620727</v>
      </c>
      <c r="DO996" s="16">
        <v>2500000</v>
      </c>
      <c r="DP996">
        <v>1</v>
      </c>
    </row>
    <row r="997" spans="114:120" ht="8.25" customHeight="1" x14ac:dyDescent="0.25">
      <c r="DJ997">
        <v>948</v>
      </c>
      <c r="DK997">
        <v>0</v>
      </c>
      <c r="DL997">
        <v>21</v>
      </c>
      <c r="DM997">
        <v>6</v>
      </c>
      <c r="DN997" s="17">
        <v>101.77228355407701</v>
      </c>
      <c r="DO997" s="16">
        <v>2500000</v>
      </c>
      <c r="DP997">
        <v>1</v>
      </c>
    </row>
    <row r="998" spans="114:120" ht="8.25" customHeight="1" x14ac:dyDescent="0.25">
      <c r="DJ998">
        <v>949</v>
      </c>
      <c r="DK998">
        <v>0</v>
      </c>
      <c r="DL998">
        <v>21</v>
      </c>
      <c r="DM998">
        <v>7</v>
      </c>
      <c r="DN998" s="17">
        <v>100.27410697937</v>
      </c>
      <c r="DO998" s="16">
        <v>2500000</v>
      </c>
      <c r="DP998">
        <v>1</v>
      </c>
    </row>
    <row r="999" spans="114:120" ht="8.25" customHeight="1" x14ac:dyDescent="0.25">
      <c r="DJ999">
        <v>950</v>
      </c>
      <c r="DK999">
        <v>0</v>
      </c>
      <c r="DL999">
        <v>21</v>
      </c>
      <c r="DM999">
        <v>8</v>
      </c>
      <c r="DN999" s="17">
        <v>98.616413116455007</v>
      </c>
      <c r="DO999" s="16">
        <v>2500000</v>
      </c>
      <c r="DP999">
        <v>1</v>
      </c>
    </row>
    <row r="1000" spans="114:120" ht="8.25" customHeight="1" x14ac:dyDescent="0.25">
      <c r="DJ1000">
        <v>951</v>
      </c>
      <c r="DK1000">
        <v>0</v>
      </c>
      <c r="DL1000">
        <v>21</v>
      </c>
      <c r="DM1000">
        <v>9</v>
      </c>
      <c r="DN1000" s="17">
        <v>96.817132949829102</v>
      </c>
      <c r="DO1000" s="16">
        <v>2500000</v>
      </c>
      <c r="DP1000">
        <v>1</v>
      </c>
    </row>
    <row r="1001" spans="114:120" ht="8.25" customHeight="1" x14ac:dyDescent="0.25">
      <c r="DJ1001">
        <v>952</v>
      </c>
      <c r="DK1001">
        <v>0</v>
      </c>
      <c r="DL1001">
        <v>21</v>
      </c>
      <c r="DM1001">
        <v>10</v>
      </c>
      <c r="DN1001" s="17">
        <v>94.909729003906193</v>
      </c>
      <c r="DO1001" s="16">
        <v>2500000</v>
      </c>
      <c r="DP1001">
        <v>1</v>
      </c>
    </row>
    <row r="1002" spans="114:120" ht="8.25" customHeight="1" x14ac:dyDescent="0.25">
      <c r="DJ1002">
        <v>953</v>
      </c>
      <c r="DK1002">
        <v>0</v>
      </c>
      <c r="DL1002">
        <v>21</v>
      </c>
      <c r="DM1002">
        <v>11</v>
      </c>
      <c r="DN1002" s="17">
        <v>92.928186416625906</v>
      </c>
      <c r="DO1002" s="16">
        <v>2500000</v>
      </c>
      <c r="DP1002">
        <v>1</v>
      </c>
    </row>
    <row r="1003" spans="114:120" ht="8.25" customHeight="1" x14ac:dyDescent="0.25">
      <c r="DJ1003">
        <v>954</v>
      </c>
      <c r="DK1003">
        <v>0</v>
      </c>
      <c r="DL1003">
        <v>21</v>
      </c>
      <c r="DM1003">
        <v>12</v>
      </c>
      <c r="DN1003" s="17">
        <v>90.904712677001896</v>
      </c>
      <c r="DO1003" s="16">
        <v>2500000</v>
      </c>
      <c r="DP1003">
        <v>1</v>
      </c>
    </row>
    <row r="1004" spans="114:120" ht="8.25" customHeight="1" x14ac:dyDescent="0.25">
      <c r="DJ1004">
        <v>955</v>
      </c>
      <c r="DK1004">
        <v>0</v>
      </c>
      <c r="DL1004">
        <v>21</v>
      </c>
      <c r="DM1004">
        <v>13</v>
      </c>
      <c r="DN1004" s="17">
        <v>88.868923187255803</v>
      </c>
      <c r="DO1004" s="16">
        <v>2500000</v>
      </c>
      <c r="DP1004">
        <v>1</v>
      </c>
    </row>
    <row r="1005" spans="114:120" ht="8.25" customHeight="1" x14ac:dyDescent="0.25">
      <c r="DJ1005">
        <v>956</v>
      </c>
      <c r="DK1005">
        <v>0</v>
      </c>
      <c r="DL1005">
        <v>21</v>
      </c>
      <c r="DM1005">
        <v>14</v>
      </c>
      <c r="DN1005" s="17">
        <v>86.835992813110295</v>
      </c>
      <c r="DO1005" s="16">
        <v>2500000</v>
      </c>
      <c r="DP1005">
        <v>1</v>
      </c>
    </row>
    <row r="1006" spans="114:120" ht="8.25" customHeight="1" x14ac:dyDescent="0.25">
      <c r="DJ1006">
        <v>957</v>
      </c>
      <c r="DK1006">
        <v>0</v>
      </c>
      <c r="DL1006">
        <v>21</v>
      </c>
      <c r="DM1006">
        <v>15</v>
      </c>
      <c r="DN1006" s="17">
        <v>84.825944900512695</v>
      </c>
      <c r="DO1006" s="16">
        <v>2500000</v>
      </c>
      <c r="DP1006">
        <v>1</v>
      </c>
    </row>
    <row r="1007" spans="114:120" ht="8.25" customHeight="1" x14ac:dyDescent="0.25">
      <c r="DJ1007">
        <v>958</v>
      </c>
      <c r="DK1007">
        <v>0</v>
      </c>
      <c r="DL1007">
        <v>21</v>
      </c>
      <c r="DM1007">
        <v>16</v>
      </c>
      <c r="DN1007" s="17">
        <v>82.838464736938406</v>
      </c>
      <c r="DO1007" s="16">
        <v>2500000</v>
      </c>
      <c r="DP1007">
        <v>1</v>
      </c>
    </row>
    <row r="1008" spans="114:120" ht="8.25" customHeight="1" x14ac:dyDescent="0.25">
      <c r="DJ1008">
        <v>959</v>
      </c>
      <c r="DK1008">
        <v>0</v>
      </c>
      <c r="DL1008">
        <v>21</v>
      </c>
      <c r="DM1008">
        <v>17</v>
      </c>
      <c r="DN1008" s="17">
        <v>80.879241943359304</v>
      </c>
      <c r="DO1008" s="16">
        <v>2500000</v>
      </c>
      <c r="DP1008">
        <v>1</v>
      </c>
    </row>
    <row r="1009" spans="114:120" ht="8.25" customHeight="1" x14ac:dyDescent="0.25">
      <c r="DJ1009">
        <v>960</v>
      </c>
      <c r="DK1009">
        <v>0</v>
      </c>
      <c r="DL1009">
        <v>21</v>
      </c>
      <c r="DM1009">
        <v>18</v>
      </c>
      <c r="DN1009" s="17">
        <v>78.943517684936495</v>
      </c>
      <c r="DO1009" s="16">
        <v>2500000</v>
      </c>
      <c r="DP1009">
        <v>1</v>
      </c>
    </row>
    <row r="1010" spans="114:120" ht="8.25" customHeight="1" x14ac:dyDescent="0.25">
      <c r="DJ1010">
        <v>961</v>
      </c>
      <c r="DK1010">
        <v>0</v>
      </c>
      <c r="DL1010">
        <v>21</v>
      </c>
      <c r="DM1010">
        <v>19</v>
      </c>
      <c r="DN1010" s="17">
        <v>77.027210235595703</v>
      </c>
      <c r="DO1010" s="16">
        <v>2500000</v>
      </c>
      <c r="DP1010">
        <v>1</v>
      </c>
    </row>
    <row r="1011" spans="114:120" ht="8.25" customHeight="1" x14ac:dyDescent="0.25">
      <c r="DJ1011">
        <v>962</v>
      </c>
      <c r="DK1011">
        <v>0</v>
      </c>
      <c r="DL1011">
        <v>21</v>
      </c>
      <c r="DM1011">
        <v>20</v>
      </c>
      <c r="DN1011" s="17">
        <v>75.122322082519503</v>
      </c>
      <c r="DO1011" s="16">
        <v>2500000</v>
      </c>
      <c r="DP1011">
        <v>1</v>
      </c>
    </row>
    <row r="1012" spans="114:120" ht="8.25" customHeight="1" x14ac:dyDescent="0.25">
      <c r="DJ1012">
        <v>963</v>
      </c>
      <c r="DK1012">
        <v>0</v>
      </c>
      <c r="DL1012">
        <v>21</v>
      </c>
      <c r="DM1012">
        <v>21</v>
      </c>
      <c r="DN1012" s="17">
        <v>73.215330123901296</v>
      </c>
      <c r="DO1012" s="16">
        <v>2500000</v>
      </c>
      <c r="DP1012">
        <v>1</v>
      </c>
    </row>
    <row r="1013" spans="114:120" ht="8.25" customHeight="1" x14ac:dyDescent="0.25">
      <c r="DJ1013">
        <v>964</v>
      </c>
      <c r="DK1013">
        <v>0</v>
      </c>
      <c r="DL1013">
        <v>21</v>
      </c>
      <c r="DM1013">
        <v>22</v>
      </c>
      <c r="DN1013" s="17">
        <v>71.304052352905202</v>
      </c>
      <c r="DO1013" s="16">
        <v>2500000</v>
      </c>
      <c r="DP1013">
        <v>1</v>
      </c>
    </row>
    <row r="1014" spans="114:120" ht="8.25" customHeight="1" x14ac:dyDescent="0.25">
      <c r="DJ1014">
        <v>965</v>
      </c>
      <c r="DK1014">
        <v>0</v>
      </c>
      <c r="DL1014">
        <v>21</v>
      </c>
      <c r="DM1014">
        <v>23</v>
      </c>
      <c r="DN1014" s="17">
        <v>69.361122131347599</v>
      </c>
      <c r="DO1014" s="16">
        <v>2500000</v>
      </c>
      <c r="DP1014">
        <v>1</v>
      </c>
    </row>
    <row r="1015" spans="114:120" ht="8.25" customHeight="1" x14ac:dyDescent="0.25">
      <c r="DJ1015">
        <v>966</v>
      </c>
      <c r="DK1015">
        <v>0</v>
      </c>
      <c r="DL1015">
        <v>21</v>
      </c>
      <c r="DM1015">
        <v>24</v>
      </c>
      <c r="DN1015" s="17">
        <v>67.403671264648395</v>
      </c>
      <c r="DO1015" s="16">
        <v>2500000</v>
      </c>
      <c r="DP1015">
        <v>1</v>
      </c>
    </row>
    <row r="1016" spans="114:120" ht="8.25" customHeight="1" x14ac:dyDescent="0.25">
      <c r="DJ1016">
        <v>967</v>
      </c>
      <c r="DK1016">
        <v>0</v>
      </c>
      <c r="DL1016">
        <v>21</v>
      </c>
      <c r="DM1016">
        <v>25</v>
      </c>
      <c r="DN1016" s="17">
        <v>65.402952194213796</v>
      </c>
      <c r="DO1016" s="16">
        <v>2500000</v>
      </c>
      <c r="DP1016">
        <v>1</v>
      </c>
    </row>
    <row r="1017" spans="114:120" ht="8.25" customHeight="1" x14ac:dyDescent="0.25">
      <c r="DJ1017">
        <v>968</v>
      </c>
      <c r="DK1017">
        <v>0</v>
      </c>
      <c r="DL1017">
        <v>21</v>
      </c>
      <c r="DM1017">
        <v>27</v>
      </c>
      <c r="DN1017" s="17">
        <v>63.654281616210902</v>
      </c>
      <c r="DO1017" s="16">
        <v>2500000</v>
      </c>
      <c r="DP1017">
        <v>1</v>
      </c>
    </row>
    <row r="1018" spans="114:120" ht="8.25" customHeight="1" x14ac:dyDescent="0.25">
      <c r="DJ1018">
        <v>969</v>
      </c>
      <c r="DK1018">
        <v>0</v>
      </c>
      <c r="DL1018">
        <v>21</v>
      </c>
      <c r="DM1018">
        <v>28</v>
      </c>
      <c r="DN1018" s="17">
        <v>63.493734359741197</v>
      </c>
      <c r="DO1018" s="16">
        <v>2500000</v>
      </c>
      <c r="DP1018">
        <v>1</v>
      </c>
    </row>
    <row r="1019" spans="114:120" ht="8.25" customHeight="1" x14ac:dyDescent="0.25">
      <c r="DJ1019">
        <v>970</v>
      </c>
      <c r="DK1019">
        <v>0</v>
      </c>
      <c r="DL1019">
        <v>21</v>
      </c>
      <c r="DM1019">
        <v>29</v>
      </c>
      <c r="DN1019" s="17">
        <v>62.960455894470201</v>
      </c>
      <c r="DO1019" s="16">
        <v>2500000</v>
      </c>
      <c r="DP1019">
        <v>1</v>
      </c>
    </row>
    <row r="1020" spans="114:120" ht="8.25" customHeight="1" x14ac:dyDescent="0.25">
      <c r="DJ1020">
        <v>971</v>
      </c>
      <c r="DK1020">
        <v>0</v>
      </c>
      <c r="DL1020">
        <v>21</v>
      </c>
      <c r="DM1020">
        <v>30</v>
      </c>
      <c r="DN1020" s="17">
        <v>62.120233535766602</v>
      </c>
      <c r="DO1020" s="16">
        <v>2500000</v>
      </c>
      <c r="DP1020">
        <v>1</v>
      </c>
    </row>
    <row r="1021" spans="114:120" ht="8.25" customHeight="1" x14ac:dyDescent="0.25">
      <c r="DJ1021">
        <v>972</v>
      </c>
      <c r="DK1021">
        <v>0</v>
      </c>
      <c r="DL1021">
        <v>21</v>
      </c>
      <c r="DM1021">
        <v>31</v>
      </c>
      <c r="DN1021" s="17">
        <v>61.034829139709402</v>
      </c>
      <c r="DO1021" s="16">
        <v>2500000</v>
      </c>
      <c r="DP1021">
        <v>1</v>
      </c>
    </row>
    <row r="1022" spans="114:120" ht="8.25" customHeight="1" x14ac:dyDescent="0.25">
      <c r="DJ1022">
        <v>973</v>
      </c>
      <c r="DK1022">
        <v>0</v>
      </c>
      <c r="DL1022">
        <v>21</v>
      </c>
      <c r="DM1022">
        <v>32</v>
      </c>
      <c r="DN1022" s="17">
        <v>59.736116409301701</v>
      </c>
      <c r="DO1022" s="16">
        <v>2500000</v>
      </c>
      <c r="DP1022">
        <v>1</v>
      </c>
    </row>
    <row r="1023" spans="114:120" ht="8.25" customHeight="1" x14ac:dyDescent="0.25">
      <c r="DJ1023">
        <v>974</v>
      </c>
      <c r="DK1023">
        <v>0</v>
      </c>
      <c r="DL1023">
        <v>21</v>
      </c>
      <c r="DM1023">
        <v>33</v>
      </c>
      <c r="DN1023" s="17">
        <v>58.247362136840799</v>
      </c>
      <c r="DO1023" s="16">
        <v>2500000</v>
      </c>
      <c r="DP1023">
        <v>1</v>
      </c>
    </row>
    <row r="1024" spans="114:120" ht="8.25" customHeight="1" x14ac:dyDescent="0.25">
      <c r="DJ1024">
        <v>975</v>
      </c>
      <c r="DK1024">
        <v>0</v>
      </c>
      <c r="DL1024">
        <v>21</v>
      </c>
      <c r="DM1024">
        <v>34</v>
      </c>
      <c r="DN1024" s="17">
        <v>56.607544898986802</v>
      </c>
      <c r="DO1024" s="16">
        <v>2500000</v>
      </c>
      <c r="DP1024">
        <v>1</v>
      </c>
    </row>
    <row r="1025" spans="114:120" ht="8.25" customHeight="1" x14ac:dyDescent="0.25">
      <c r="DJ1025">
        <v>976</v>
      </c>
      <c r="DK1025">
        <v>0</v>
      </c>
      <c r="DL1025">
        <v>21</v>
      </c>
      <c r="DM1025">
        <v>35</v>
      </c>
      <c r="DN1025" s="17">
        <v>54.856029510497997</v>
      </c>
      <c r="DO1025" s="16">
        <v>2500000</v>
      </c>
      <c r="DP1025">
        <v>1</v>
      </c>
    </row>
    <row r="1026" spans="114:120" ht="8.25" customHeight="1" x14ac:dyDescent="0.25">
      <c r="DJ1026">
        <v>977</v>
      </c>
      <c r="DK1026">
        <v>0</v>
      </c>
      <c r="DL1026">
        <v>21</v>
      </c>
      <c r="DM1026">
        <v>36</v>
      </c>
      <c r="DN1026" s="17">
        <v>53.063541412353501</v>
      </c>
      <c r="DO1026" s="16">
        <v>2500000</v>
      </c>
      <c r="DP1026">
        <v>1</v>
      </c>
    </row>
    <row r="1027" spans="114:120" ht="8.25" customHeight="1" x14ac:dyDescent="0.25">
      <c r="DJ1027">
        <v>978</v>
      </c>
      <c r="DK1027">
        <v>0</v>
      </c>
      <c r="DL1027">
        <v>21</v>
      </c>
      <c r="DM1027">
        <v>37</v>
      </c>
      <c r="DN1027" s="17">
        <v>51.280904769897397</v>
      </c>
      <c r="DO1027" s="16">
        <v>2500000</v>
      </c>
      <c r="DP1027">
        <v>1</v>
      </c>
    </row>
    <row r="1028" spans="114:120" ht="8.25" customHeight="1" x14ac:dyDescent="0.25">
      <c r="DJ1028">
        <v>979</v>
      </c>
      <c r="DK1028">
        <v>0</v>
      </c>
      <c r="DL1028">
        <v>21</v>
      </c>
      <c r="DM1028">
        <v>38</v>
      </c>
      <c r="DN1028" s="17">
        <v>49.549154281616197</v>
      </c>
      <c r="DO1028" s="16">
        <v>2500000</v>
      </c>
      <c r="DP1028">
        <v>1</v>
      </c>
    </row>
    <row r="1029" spans="114:120" ht="8.25" customHeight="1" x14ac:dyDescent="0.25">
      <c r="DJ1029">
        <v>980</v>
      </c>
      <c r="DK1029">
        <v>0</v>
      </c>
      <c r="DL1029">
        <v>21</v>
      </c>
      <c r="DM1029">
        <v>39</v>
      </c>
      <c r="DN1029" s="17">
        <v>47.856329917907701</v>
      </c>
      <c r="DO1029" s="16">
        <v>2500000</v>
      </c>
      <c r="DP1029">
        <v>1</v>
      </c>
    </row>
    <row r="1030" spans="114:120" ht="8.25" customHeight="1" x14ac:dyDescent="0.25">
      <c r="DJ1030">
        <v>981</v>
      </c>
      <c r="DK1030">
        <v>0</v>
      </c>
      <c r="DL1030">
        <v>21</v>
      </c>
      <c r="DM1030">
        <v>40</v>
      </c>
      <c r="DN1030" s="17">
        <v>46.207425117492598</v>
      </c>
      <c r="DO1030" s="16">
        <v>2500000</v>
      </c>
      <c r="DP1030">
        <v>1</v>
      </c>
    </row>
    <row r="1031" spans="114:120" ht="8.25" customHeight="1" x14ac:dyDescent="0.25">
      <c r="DJ1031">
        <v>982</v>
      </c>
      <c r="DK1031">
        <v>0</v>
      </c>
      <c r="DL1031">
        <v>21</v>
      </c>
      <c r="DM1031">
        <v>41</v>
      </c>
      <c r="DN1031" s="17">
        <v>44.570060729980398</v>
      </c>
      <c r="DO1031" s="16">
        <v>2500000</v>
      </c>
      <c r="DP1031">
        <v>1</v>
      </c>
    </row>
    <row r="1032" spans="114:120" ht="8.25" customHeight="1" x14ac:dyDescent="0.25">
      <c r="DJ1032">
        <v>983</v>
      </c>
      <c r="DK1032">
        <v>0</v>
      </c>
      <c r="DL1032">
        <v>21</v>
      </c>
      <c r="DM1032">
        <v>42</v>
      </c>
      <c r="DN1032" s="17">
        <v>42.953701019287102</v>
      </c>
      <c r="DO1032" s="16">
        <v>2500000</v>
      </c>
      <c r="DP1032">
        <v>1</v>
      </c>
    </row>
    <row r="1033" spans="114:120" ht="8.25" customHeight="1" x14ac:dyDescent="0.25">
      <c r="DJ1033">
        <v>984</v>
      </c>
      <c r="DK1033">
        <v>0</v>
      </c>
      <c r="DL1033">
        <v>21</v>
      </c>
      <c r="DM1033">
        <v>43</v>
      </c>
      <c r="DN1033" s="17">
        <v>41.344168663024902</v>
      </c>
      <c r="DO1033" s="16">
        <v>2500000</v>
      </c>
      <c r="DP1033">
        <v>1</v>
      </c>
    </row>
    <row r="1034" spans="114:120" ht="8.25" customHeight="1" x14ac:dyDescent="0.25">
      <c r="DJ1034">
        <v>985</v>
      </c>
      <c r="DK1034">
        <v>0</v>
      </c>
      <c r="DL1034">
        <v>21</v>
      </c>
      <c r="DM1034">
        <v>44</v>
      </c>
      <c r="DN1034" s="17">
        <v>39.770729064941399</v>
      </c>
      <c r="DO1034" s="16">
        <v>2500000</v>
      </c>
      <c r="DP1034">
        <v>1</v>
      </c>
    </row>
    <row r="1035" spans="114:120" ht="8.25" customHeight="1" x14ac:dyDescent="0.25">
      <c r="DJ1035">
        <v>986</v>
      </c>
      <c r="DK1035">
        <v>0</v>
      </c>
      <c r="DL1035">
        <v>21</v>
      </c>
      <c r="DM1035">
        <v>45</v>
      </c>
      <c r="DN1035" s="17">
        <v>38.209689140319803</v>
      </c>
      <c r="DO1035" s="16">
        <v>2500000</v>
      </c>
      <c r="DP1035">
        <v>1</v>
      </c>
    </row>
    <row r="1036" spans="114:120" ht="8.25" customHeight="1" x14ac:dyDescent="0.25">
      <c r="DJ1036">
        <v>987</v>
      </c>
      <c r="DK1036">
        <v>0</v>
      </c>
      <c r="DL1036">
        <v>21</v>
      </c>
      <c r="DM1036">
        <v>46</v>
      </c>
      <c r="DN1036" s="17">
        <v>36.656325340270897</v>
      </c>
      <c r="DO1036" s="16">
        <v>2500000</v>
      </c>
      <c r="DP1036">
        <v>1</v>
      </c>
    </row>
    <row r="1037" spans="114:120" ht="8.25" customHeight="1" x14ac:dyDescent="0.25">
      <c r="DJ1037">
        <v>988</v>
      </c>
      <c r="DK1037">
        <v>0</v>
      </c>
      <c r="DL1037">
        <v>21</v>
      </c>
      <c r="DM1037">
        <v>47</v>
      </c>
      <c r="DN1037" s="17">
        <v>35.142405509948702</v>
      </c>
      <c r="DO1037" s="16">
        <v>2500000</v>
      </c>
      <c r="DP1037">
        <v>1</v>
      </c>
    </row>
    <row r="1038" spans="114:120" ht="8.25" customHeight="1" x14ac:dyDescent="0.25">
      <c r="DJ1038">
        <v>989</v>
      </c>
      <c r="DK1038">
        <v>0</v>
      </c>
      <c r="DL1038">
        <v>21</v>
      </c>
      <c r="DM1038">
        <v>48</v>
      </c>
      <c r="DN1038" s="17">
        <v>33.644468307495103</v>
      </c>
      <c r="DO1038" s="16">
        <v>2500000</v>
      </c>
      <c r="DP1038">
        <v>1</v>
      </c>
    </row>
    <row r="1039" spans="114:120" ht="8.25" customHeight="1" x14ac:dyDescent="0.25">
      <c r="DJ1039">
        <v>990</v>
      </c>
      <c r="DK1039">
        <v>0</v>
      </c>
      <c r="DL1039">
        <v>21</v>
      </c>
      <c r="DM1039">
        <v>49</v>
      </c>
      <c r="DN1039" s="17">
        <v>32.136099815368603</v>
      </c>
      <c r="DO1039" s="16">
        <v>2500000</v>
      </c>
      <c r="DP1039">
        <v>1</v>
      </c>
    </row>
    <row r="1040" spans="114:120" ht="8.25" customHeight="1" x14ac:dyDescent="0.25">
      <c r="DJ1040">
        <v>991</v>
      </c>
      <c r="DK1040">
        <v>0</v>
      </c>
      <c r="DL1040">
        <v>21</v>
      </c>
      <c r="DM1040">
        <v>50</v>
      </c>
      <c r="DN1040" s="17">
        <v>30.569521427154498</v>
      </c>
      <c r="DO1040" s="16">
        <v>2500000</v>
      </c>
      <c r="DP1040">
        <v>1</v>
      </c>
    </row>
    <row r="1041" spans="114:120" ht="8.25" customHeight="1" x14ac:dyDescent="0.25">
      <c r="DJ1041">
        <v>992</v>
      </c>
      <c r="DK1041">
        <v>0</v>
      </c>
      <c r="DL1041">
        <v>21</v>
      </c>
      <c r="DM1041">
        <v>53</v>
      </c>
      <c r="DN1041" s="17">
        <v>28.893150329589801</v>
      </c>
      <c r="DO1041" s="16">
        <v>2500000</v>
      </c>
      <c r="DP1041">
        <v>1</v>
      </c>
    </row>
    <row r="1042" spans="114:120" ht="8.25" customHeight="1" x14ac:dyDescent="0.25">
      <c r="DJ1042">
        <v>993</v>
      </c>
      <c r="DK1042">
        <v>0</v>
      </c>
      <c r="DL1042">
        <v>21</v>
      </c>
      <c r="DM1042">
        <v>54</v>
      </c>
      <c r="DN1042" s="17">
        <v>29.270754814147899</v>
      </c>
      <c r="DO1042" s="16">
        <v>2500000</v>
      </c>
      <c r="DP1042">
        <v>1</v>
      </c>
    </row>
    <row r="1043" spans="114:120" ht="8.25" customHeight="1" x14ac:dyDescent="0.25">
      <c r="DJ1043">
        <v>994</v>
      </c>
      <c r="DK1043">
        <v>0</v>
      </c>
      <c r="DL1043">
        <v>21</v>
      </c>
      <c r="DM1043">
        <v>55</v>
      </c>
      <c r="DN1043" s="17">
        <v>29.109062194824201</v>
      </c>
      <c r="DO1043" s="16">
        <v>2500000</v>
      </c>
      <c r="DP1043">
        <v>1</v>
      </c>
    </row>
    <row r="1044" spans="114:120" ht="8.25" customHeight="1" x14ac:dyDescent="0.25">
      <c r="DJ1044">
        <v>995</v>
      </c>
      <c r="DK1044">
        <v>0</v>
      </c>
      <c r="DL1044">
        <v>21</v>
      </c>
      <c r="DM1044">
        <v>56</v>
      </c>
      <c r="DN1044" s="17">
        <v>28.4156398773193</v>
      </c>
      <c r="DO1044" s="16">
        <v>2500000</v>
      </c>
      <c r="DP1044">
        <v>1</v>
      </c>
    </row>
    <row r="1045" spans="114:120" ht="8.25" customHeight="1" x14ac:dyDescent="0.25">
      <c r="DJ1045">
        <v>996</v>
      </c>
      <c r="DK1045">
        <v>0</v>
      </c>
      <c r="DL1045">
        <v>21</v>
      </c>
      <c r="DM1045">
        <v>57</v>
      </c>
      <c r="DN1045" s="17">
        <v>27.264667987823401</v>
      </c>
      <c r="DO1045" s="16">
        <v>2500000</v>
      </c>
      <c r="DP1045">
        <v>1</v>
      </c>
    </row>
    <row r="1046" spans="114:120" ht="8.25" customHeight="1" x14ac:dyDescent="0.25">
      <c r="DJ1046">
        <v>997</v>
      </c>
      <c r="DK1046">
        <v>0</v>
      </c>
      <c r="DL1046">
        <v>21</v>
      </c>
      <c r="DM1046">
        <v>58</v>
      </c>
      <c r="DN1046" s="17">
        <v>25.843348503112701</v>
      </c>
      <c r="DO1046" s="16">
        <v>2500000</v>
      </c>
      <c r="DP1046">
        <v>1</v>
      </c>
    </row>
    <row r="1047" spans="114:120" ht="8.25" customHeight="1" x14ac:dyDescent="0.25">
      <c r="DJ1047">
        <v>998</v>
      </c>
      <c r="DK1047">
        <v>0</v>
      </c>
      <c r="DL1047">
        <v>21</v>
      </c>
      <c r="DM1047">
        <v>59</v>
      </c>
      <c r="DN1047" s="17">
        <v>24.484200954437199</v>
      </c>
      <c r="DO1047" s="16">
        <v>2500000</v>
      </c>
      <c r="DP1047">
        <v>1</v>
      </c>
    </row>
    <row r="1048" spans="114:120" ht="8.25" customHeight="1" x14ac:dyDescent="0.25">
      <c r="DJ1048">
        <v>999</v>
      </c>
      <c r="DK1048">
        <v>0</v>
      </c>
      <c r="DL1048">
        <v>21</v>
      </c>
      <c r="DM1048">
        <v>60</v>
      </c>
      <c r="DN1048" s="17">
        <v>23.154891967773398</v>
      </c>
      <c r="DO1048" s="16">
        <v>2500000</v>
      </c>
      <c r="DP1048">
        <v>1</v>
      </c>
    </row>
    <row r="1049" spans="114:120" ht="8.25" customHeight="1" x14ac:dyDescent="0.25">
      <c r="DJ1049">
        <v>1000</v>
      </c>
      <c r="DK1049">
        <v>0</v>
      </c>
      <c r="DL1049">
        <v>21</v>
      </c>
      <c r="DM1049">
        <v>61</v>
      </c>
      <c r="DN1049" s="17">
        <v>21.841813087463301</v>
      </c>
      <c r="DO1049" s="16">
        <v>2500000</v>
      </c>
      <c r="DP1049">
        <v>1</v>
      </c>
    </row>
    <row r="1050" spans="114:120" ht="8.25" customHeight="1" x14ac:dyDescent="0.25">
      <c r="DJ1050">
        <v>1001</v>
      </c>
      <c r="DK1050">
        <v>0</v>
      </c>
      <c r="DL1050">
        <v>21</v>
      </c>
      <c r="DM1050">
        <v>62</v>
      </c>
      <c r="DN1050" s="17">
        <v>20.5350565910339</v>
      </c>
      <c r="DO1050" s="16">
        <v>2500000</v>
      </c>
      <c r="DP1050">
        <v>1</v>
      </c>
    </row>
    <row r="1051" spans="114:120" ht="8.25" customHeight="1" x14ac:dyDescent="0.25">
      <c r="DJ1051">
        <v>1002</v>
      </c>
      <c r="DK1051">
        <v>0</v>
      </c>
      <c r="DL1051">
        <v>21</v>
      </c>
      <c r="DM1051">
        <v>63</v>
      </c>
      <c r="DN1051" s="17">
        <v>19.268134593963602</v>
      </c>
      <c r="DO1051" s="16">
        <v>2500000</v>
      </c>
      <c r="DP1051">
        <v>1</v>
      </c>
    </row>
    <row r="1052" spans="114:120" ht="8.25" customHeight="1" x14ac:dyDescent="0.25">
      <c r="DJ1052">
        <v>1003</v>
      </c>
      <c r="DK1052">
        <v>0</v>
      </c>
      <c r="DL1052">
        <v>21</v>
      </c>
      <c r="DM1052">
        <v>64</v>
      </c>
      <c r="DN1052" s="17">
        <v>18.1261820793151</v>
      </c>
      <c r="DO1052" s="16">
        <v>2500000</v>
      </c>
      <c r="DP1052">
        <v>1</v>
      </c>
    </row>
    <row r="1053" spans="114:120" ht="8.25" customHeight="1" x14ac:dyDescent="0.25">
      <c r="DJ1053">
        <v>1004</v>
      </c>
      <c r="DK1053">
        <v>0</v>
      </c>
      <c r="DL1053">
        <v>21</v>
      </c>
      <c r="DM1053">
        <v>65</v>
      </c>
      <c r="DN1053" s="17">
        <v>17.2228631973266</v>
      </c>
      <c r="DO1053" s="16">
        <v>2500000</v>
      </c>
      <c r="DP1053">
        <v>1</v>
      </c>
    </row>
    <row r="1054" spans="114:120" ht="8.25" customHeight="1" x14ac:dyDescent="0.25">
      <c r="DJ1054">
        <v>1005</v>
      </c>
      <c r="DK1054">
        <v>0</v>
      </c>
      <c r="DL1054">
        <v>21</v>
      </c>
      <c r="DM1054">
        <v>66</v>
      </c>
      <c r="DN1054" s="17">
        <v>16.467377662658599</v>
      </c>
      <c r="DO1054" s="16">
        <v>2500000</v>
      </c>
      <c r="DP1054">
        <v>1</v>
      </c>
    </row>
    <row r="1055" spans="114:120" ht="8.25" customHeight="1" x14ac:dyDescent="0.25">
      <c r="DJ1055">
        <v>1006</v>
      </c>
      <c r="DK1055">
        <v>0</v>
      </c>
      <c r="DL1055">
        <v>21</v>
      </c>
      <c r="DM1055">
        <v>67</v>
      </c>
      <c r="DN1055" s="17">
        <v>15.6699032783508</v>
      </c>
      <c r="DO1055" s="16">
        <v>2500000</v>
      </c>
      <c r="DP1055">
        <v>1</v>
      </c>
    </row>
    <row r="1056" spans="114:120" ht="8.25" customHeight="1" x14ac:dyDescent="0.25">
      <c r="DJ1056">
        <v>1007</v>
      </c>
      <c r="DK1056">
        <v>0</v>
      </c>
      <c r="DL1056">
        <v>21</v>
      </c>
      <c r="DM1056">
        <v>68</v>
      </c>
      <c r="DN1056" s="17">
        <v>14.8874850273132</v>
      </c>
      <c r="DO1056" s="16">
        <v>2500000</v>
      </c>
      <c r="DP1056">
        <v>1</v>
      </c>
    </row>
    <row r="1057" spans="114:120" ht="8.25" customHeight="1" x14ac:dyDescent="0.25">
      <c r="DJ1057">
        <v>1008</v>
      </c>
      <c r="DK1057">
        <v>0</v>
      </c>
      <c r="DL1057">
        <v>21</v>
      </c>
      <c r="DM1057">
        <v>69</v>
      </c>
      <c r="DN1057" s="17">
        <v>14.1255185604095</v>
      </c>
      <c r="DO1057" s="16">
        <v>2500000</v>
      </c>
      <c r="DP1057">
        <v>1</v>
      </c>
    </row>
    <row r="1058" spans="114:120" ht="8.25" customHeight="1" x14ac:dyDescent="0.25">
      <c r="DJ1058">
        <v>1009</v>
      </c>
      <c r="DK1058">
        <v>0</v>
      </c>
      <c r="DL1058">
        <v>21</v>
      </c>
      <c r="DM1058">
        <v>70</v>
      </c>
      <c r="DN1058" s="17">
        <v>13.4329576492309</v>
      </c>
      <c r="DO1058" s="16">
        <v>2500000</v>
      </c>
      <c r="DP1058">
        <v>1</v>
      </c>
    </row>
    <row r="1059" spans="114:120" ht="8.25" customHeight="1" x14ac:dyDescent="0.25">
      <c r="DJ1059">
        <v>1010</v>
      </c>
      <c r="DK1059">
        <v>0</v>
      </c>
      <c r="DL1059">
        <v>21</v>
      </c>
      <c r="DM1059">
        <v>71</v>
      </c>
      <c r="DN1059" s="17">
        <v>12.99338889122</v>
      </c>
      <c r="DO1059" s="16">
        <v>2500000</v>
      </c>
      <c r="DP1059">
        <v>1</v>
      </c>
    </row>
    <row r="1060" spans="114:120" ht="8.25" customHeight="1" x14ac:dyDescent="0.25">
      <c r="DJ1060">
        <v>1011</v>
      </c>
      <c r="DK1060">
        <v>0</v>
      </c>
      <c r="DL1060">
        <v>21</v>
      </c>
      <c r="DM1060">
        <v>72</v>
      </c>
      <c r="DN1060" s="17">
        <v>12.6907024383544</v>
      </c>
      <c r="DO1060" s="16">
        <v>2500000</v>
      </c>
      <c r="DP1060">
        <v>1</v>
      </c>
    </row>
    <row r="1061" spans="114:120" ht="8.25" customHeight="1" x14ac:dyDescent="0.25">
      <c r="DJ1061">
        <v>1012</v>
      </c>
      <c r="DK1061">
        <v>0</v>
      </c>
      <c r="DL1061">
        <v>22</v>
      </c>
      <c r="DM1061">
        <v>0</v>
      </c>
      <c r="DN1061" s="17">
        <v>106.24855041503901</v>
      </c>
      <c r="DO1061" s="16">
        <v>2500000</v>
      </c>
      <c r="DP1061">
        <v>1</v>
      </c>
    </row>
    <row r="1062" spans="114:120" ht="8.25" customHeight="1" x14ac:dyDescent="0.25">
      <c r="DJ1062">
        <v>1013</v>
      </c>
      <c r="DK1062">
        <v>0</v>
      </c>
      <c r="DL1062">
        <v>22</v>
      </c>
      <c r="DM1062">
        <v>1</v>
      </c>
      <c r="DN1062" s="17">
        <v>106.06345176696701</v>
      </c>
      <c r="DO1062" s="16">
        <v>2500000</v>
      </c>
      <c r="DP1062">
        <v>1</v>
      </c>
    </row>
    <row r="1063" spans="114:120" ht="8.25" customHeight="1" x14ac:dyDescent="0.25">
      <c r="DJ1063">
        <v>1014</v>
      </c>
      <c r="DK1063">
        <v>0</v>
      </c>
      <c r="DL1063">
        <v>22</v>
      </c>
      <c r="DM1063">
        <v>2</v>
      </c>
      <c r="DN1063" s="17">
        <v>105.633094787597</v>
      </c>
      <c r="DO1063" s="16">
        <v>2500000</v>
      </c>
      <c r="DP1063">
        <v>1</v>
      </c>
    </row>
    <row r="1064" spans="114:120" ht="8.25" customHeight="1" x14ac:dyDescent="0.25">
      <c r="DJ1064">
        <v>1015</v>
      </c>
      <c r="DK1064">
        <v>0</v>
      </c>
      <c r="DL1064">
        <v>22</v>
      </c>
      <c r="DM1064">
        <v>3</v>
      </c>
      <c r="DN1064" s="17">
        <v>104.96523284912099</v>
      </c>
      <c r="DO1064" s="16">
        <v>2500000</v>
      </c>
      <c r="DP1064">
        <v>1</v>
      </c>
    </row>
    <row r="1065" spans="114:120" ht="8.25" customHeight="1" x14ac:dyDescent="0.25">
      <c r="DJ1065">
        <v>1016</v>
      </c>
      <c r="DK1065">
        <v>0</v>
      </c>
      <c r="DL1065">
        <v>22</v>
      </c>
      <c r="DM1065">
        <v>4</v>
      </c>
      <c r="DN1065" s="17">
        <v>104.071632385253</v>
      </c>
      <c r="DO1065" s="16">
        <v>2500000</v>
      </c>
      <c r="DP1065">
        <v>1</v>
      </c>
    </row>
    <row r="1066" spans="114:120" ht="8.25" customHeight="1" x14ac:dyDescent="0.25">
      <c r="DJ1066">
        <v>1017</v>
      </c>
      <c r="DK1066">
        <v>0</v>
      </c>
      <c r="DL1066">
        <v>22</v>
      </c>
      <c r="DM1066">
        <v>5</v>
      </c>
      <c r="DN1066" s="17">
        <v>102.960815429687</v>
      </c>
      <c r="DO1066" s="16">
        <v>2500000</v>
      </c>
      <c r="DP1066">
        <v>1</v>
      </c>
    </row>
    <row r="1067" spans="114:120" ht="8.25" customHeight="1" x14ac:dyDescent="0.25">
      <c r="DJ1067">
        <v>1018</v>
      </c>
      <c r="DK1067">
        <v>0</v>
      </c>
      <c r="DL1067">
        <v>22</v>
      </c>
      <c r="DM1067">
        <v>6</v>
      </c>
      <c r="DN1067" s="17">
        <v>101.64578056335399</v>
      </c>
      <c r="DO1067" s="16">
        <v>2500000</v>
      </c>
      <c r="DP1067">
        <v>1</v>
      </c>
    </row>
    <row r="1068" spans="114:120" ht="8.25" customHeight="1" x14ac:dyDescent="0.25">
      <c r="DJ1068">
        <v>1019</v>
      </c>
      <c r="DK1068">
        <v>0</v>
      </c>
      <c r="DL1068">
        <v>22</v>
      </c>
      <c r="DM1068">
        <v>7</v>
      </c>
      <c r="DN1068" s="17">
        <v>100.145822525024</v>
      </c>
      <c r="DO1068" s="16">
        <v>2500000</v>
      </c>
      <c r="DP1068">
        <v>1</v>
      </c>
    </row>
    <row r="1069" spans="114:120" ht="8.25" customHeight="1" x14ac:dyDescent="0.25">
      <c r="DJ1069">
        <v>1020</v>
      </c>
      <c r="DK1069">
        <v>0</v>
      </c>
      <c r="DL1069">
        <v>22</v>
      </c>
      <c r="DM1069">
        <v>8</v>
      </c>
      <c r="DN1069" s="17">
        <v>98.484834671020494</v>
      </c>
      <c r="DO1069" s="16">
        <v>2500000</v>
      </c>
      <c r="DP1069">
        <v>1</v>
      </c>
    </row>
    <row r="1070" spans="114:120" ht="8.25" customHeight="1" x14ac:dyDescent="0.25">
      <c r="DJ1070">
        <v>1021</v>
      </c>
      <c r="DK1070">
        <v>0</v>
      </c>
      <c r="DL1070">
        <v>22</v>
      </c>
      <c r="DM1070">
        <v>9</v>
      </c>
      <c r="DN1070" s="17">
        <v>96.679998397827106</v>
      </c>
      <c r="DO1070" s="16">
        <v>2500000</v>
      </c>
      <c r="DP1070">
        <v>1</v>
      </c>
    </row>
    <row r="1071" spans="114:120" ht="8.25" customHeight="1" x14ac:dyDescent="0.25">
      <c r="DJ1071">
        <v>1022</v>
      </c>
      <c r="DK1071">
        <v>0</v>
      </c>
      <c r="DL1071">
        <v>22</v>
      </c>
      <c r="DM1071">
        <v>10</v>
      </c>
      <c r="DN1071" s="17">
        <v>94.763652801513601</v>
      </c>
      <c r="DO1071" s="16">
        <v>2500000</v>
      </c>
      <c r="DP1071">
        <v>1</v>
      </c>
    </row>
    <row r="1072" spans="114:120" ht="8.25" customHeight="1" x14ac:dyDescent="0.25">
      <c r="DJ1072">
        <v>1023</v>
      </c>
      <c r="DK1072">
        <v>0</v>
      </c>
      <c r="DL1072">
        <v>22</v>
      </c>
      <c r="DM1072">
        <v>11</v>
      </c>
      <c r="DN1072" s="17">
        <v>92.7620334625244</v>
      </c>
      <c r="DO1072" s="16">
        <v>2500000</v>
      </c>
      <c r="DP1072">
        <v>1</v>
      </c>
    </row>
    <row r="1073" spans="114:120" ht="8.25" customHeight="1" x14ac:dyDescent="0.25">
      <c r="DJ1073">
        <v>1024</v>
      </c>
      <c r="DK1073">
        <v>0</v>
      </c>
      <c r="DL1073">
        <v>22</v>
      </c>
      <c r="DM1073">
        <v>12</v>
      </c>
      <c r="DN1073" s="17">
        <v>90.713737487792898</v>
      </c>
      <c r="DO1073" s="16">
        <v>2500000</v>
      </c>
      <c r="DP1073">
        <v>1</v>
      </c>
    </row>
    <row r="1074" spans="114:120" ht="8.25" customHeight="1" x14ac:dyDescent="0.25">
      <c r="DJ1074">
        <v>1025</v>
      </c>
      <c r="DK1074">
        <v>0</v>
      </c>
      <c r="DL1074">
        <v>22</v>
      </c>
      <c r="DM1074">
        <v>13</v>
      </c>
      <c r="DN1074" s="17">
        <v>88.640773773193303</v>
      </c>
      <c r="DO1074" s="16">
        <v>2500000</v>
      </c>
      <c r="DP1074">
        <v>1</v>
      </c>
    </row>
    <row r="1075" spans="114:120" ht="8.25" customHeight="1" x14ac:dyDescent="0.25">
      <c r="DJ1075">
        <v>1026</v>
      </c>
      <c r="DK1075">
        <v>0</v>
      </c>
      <c r="DL1075">
        <v>22</v>
      </c>
      <c r="DM1075">
        <v>14</v>
      </c>
      <c r="DN1075" s="17">
        <v>86.571304321289006</v>
      </c>
      <c r="DO1075" s="16">
        <v>2500000</v>
      </c>
      <c r="DP1075">
        <v>1</v>
      </c>
    </row>
    <row r="1076" spans="114:120" ht="8.25" customHeight="1" x14ac:dyDescent="0.25">
      <c r="DJ1076">
        <v>1027</v>
      </c>
      <c r="DK1076">
        <v>0</v>
      </c>
      <c r="DL1076">
        <v>22</v>
      </c>
      <c r="DM1076">
        <v>15</v>
      </c>
      <c r="DN1076" s="17">
        <v>84.512411117553697</v>
      </c>
      <c r="DO1076" s="16">
        <v>2500000</v>
      </c>
      <c r="DP1076">
        <v>1</v>
      </c>
    </row>
    <row r="1077" spans="114:120" ht="8.25" customHeight="1" x14ac:dyDescent="0.25">
      <c r="DJ1077">
        <v>1028</v>
      </c>
      <c r="DK1077">
        <v>0</v>
      </c>
      <c r="DL1077">
        <v>22</v>
      </c>
      <c r="DM1077">
        <v>16</v>
      </c>
      <c r="DN1077" s="17">
        <v>82.486425399780202</v>
      </c>
      <c r="DO1077" s="16">
        <v>2500000</v>
      </c>
      <c r="DP1077">
        <v>1</v>
      </c>
    </row>
    <row r="1078" spans="114:120" ht="8.25" customHeight="1" x14ac:dyDescent="0.25">
      <c r="DJ1078">
        <v>1029</v>
      </c>
      <c r="DK1078">
        <v>0</v>
      </c>
      <c r="DL1078">
        <v>22</v>
      </c>
      <c r="DM1078">
        <v>17</v>
      </c>
      <c r="DN1078" s="17">
        <v>80.493402481079102</v>
      </c>
      <c r="DO1078" s="16">
        <v>2500000</v>
      </c>
      <c r="DP1078">
        <v>1</v>
      </c>
    </row>
    <row r="1079" spans="114:120" ht="8.25" customHeight="1" x14ac:dyDescent="0.25">
      <c r="DJ1079">
        <v>1030</v>
      </c>
      <c r="DK1079">
        <v>0</v>
      </c>
      <c r="DL1079">
        <v>22</v>
      </c>
      <c r="DM1079">
        <v>18</v>
      </c>
      <c r="DN1079" s="17">
        <v>78.536811828613196</v>
      </c>
      <c r="DO1079" s="16">
        <v>2500000</v>
      </c>
      <c r="DP1079">
        <v>1</v>
      </c>
    </row>
    <row r="1080" spans="114:120" ht="8.25" customHeight="1" x14ac:dyDescent="0.25">
      <c r="DJ1080">
        <v>1031</v>
      </c>
      <c r="DK1080">
        <v>0</v>
      </c>
      <c r="DL1080">
        <v>22</v>
      </c>
      <c r="DM1080">
        <v>19</v>
      </c>
      <c r="DN1080" s="17">
        <v>76.613586425781193</v>
      </c>
      <c r="DO1080" s="16">
        <v>2500000</v>
      </c>
      <c r="DP1080">
        <v>1</v>
      </c>
    </row>
    <row r="1081" spans="114:120" ht="8.25" customHeight="1" x14ac:dyDescent="0.25">
      <c r="DJ1081">
        <v>1032</v>
      </c>
      <c r="DK1081">
        <v>0</v>
      </c>
      <c r="DL1081">
        <v>22</v>
      </c>
      <c r="DM1081">
        <v>20</v>
      </c>
      <c r="DN1081" s="17">
        <v>74.720132827758704</v>
      </c>
      <c r="DO1081" s="16">
        <v>2500000</v>
      </c>
      <c r="DP1081">
        <v>1</v>
      </c>
    </row>
    <row r="1082" spans="114:120" ht="8.25" customHeight="1" x14ac:dyDescent="0.25">
      <c r="DJ1082">
        <v>1033</v>
      </c>
      <c r="DK1082">
        <v>0</v>
      </c>
      <c r="DL1082">
        <v>22</v>
      </c>
      <c r="DM1082">
        <v>21</v>
      </c>
      <c r="DN1082" s="17">
        <v>72.849309921264606</v>
      </c>
      <c r="DO1082" s="16">
        <v>2500000</v>
      </c>
      <c r="DP1082">
        <v>1</v>
      </c>
    </row>
    <row r="1083" spans="114:120" ht="8.25" customHeight="1" x14ac:dyDescent="0.25">
      <c r="DJ1083">
        <v>1034</v>
      </c>
      <c r="DK1083">
        <v>0</v>
      </c>
      <c r="DL1083">
        <v>22</v>
      </c>
      <c r="DM1083">
        <v>22</v>
      </c>
      <c r="DN1083" s="17">
        <v>70.998077392578097</v>
      </c>
      <c r="DO1083" s="16">
        <v>2500000</v>
      </c>
      <c r="DP1083">
        <v>1</v>
      </c>
    </row>
    <row r="1084" spans="114:120" ht="8.25" customHeight="1" x14ac:dyDescent="0.25">
      <c r="DJ1084">
        <v>1035</v>
      </c>
      <c r="DK1084">
        <v>0</v>
      </c>
      <c r="DL1084">
        <v>22</v>
      </c>
      <c r="DM1084">
        <v>23</v>
      </c>
      <c r="DN1084" s="17">
        <v>69.179925918579102</v>
      </c>
      <c r="DO1084" s="16">
        <v>2500000</v>
      </c>
      <c r="DP1084">
        <v>1</v>
      </c>
    </row>
    <row r="1085" spans="114:120" ht="8.25" customHeight="1" x14ac:dyDescent="0.25">
      <c r="DJ1085">
        <v>1036</v>
      </c>
      <c r="DK1085">
        <v>0</v>
      </c>
      <c r="DL1085">
        <v>22</v>
      </c>
      <c r="DM1085">
        <v>24</v>
      </c>
      <c r="DN1085" s="17">
        <v>67.361410140991197</v>
      </c>
      <c r="DO1085" s="16">
        <v>2500000</v>
      </c>
      <c r="DP1085">
        <v>1</v>
      </c>
    </row>
    <row r="1086" spans="114:120" ht="8.25" customHeight="1" x14ac:dyDescent="0.25">
      <c r="DJ1086">
        <v>1037</v>
      </c>
      <c r="DK1086">
        <v>0</v>
      </c>
      <c r="DL1086">
        <v>22</v>
      </c>
      <c r="DM1086">
        <v>25</v>
      </c>
      <c r="DN1086" s="17">
        <v>65.533351898193303</v>
      </c>
      <c r="DO1086" s="16">
        <v>2500000</v>
      </c>
      <c r="DP1086">
        <v>1</v>
      </c>
    </row>
    <row r="1087" spans="114:120" ht="8.25" customHeight="1" x14ac:dyDescent="0.25">
      <c r="DJ1087">
        <v>1038</v>
      </c>
      <c r="DK1087">
        <v>0</v>
      </c>
      <c r="DL1087">
        <v>22</v>
      </c>
      <c r="DM1087">
        <v>28</v>
      </c>
      <c r="DN1087" s="17">
        <v>62.025168418884199</v>
      </c>
      <c r="DO1087" s="16">
        <v>2500000</v>
      </c>
      <c r="DP1087">
        <v>1</v>
      </c>
    </row>
    <row r="1088" spans="114:120" ht="8.25" customHeight="1" x14ac:dyDescent="0.25">
      <c r="DJ1088">
        <v>1039</v>
      </c>
      <c r="DK1088">
        <v>0</v>
      </c>
      <c r="DL1088">
        <v>22</v>
      </c>
      <c r="DM1088">
        <v>29</v>
      </c>
      <c r="DN1088" s="17">
        <v>61.443993568420403</v>
      </c>
      <c r="DO1088" s="16">
        <v>2500000</v>
      </c>
      <c r="DP1088">
        <v>1</v>
      </c>
    </row>
    <row r="1089" spans="114:120" ht="8.25" customHeight="1" x14ac:dyDescent="0.25">
      <c r="DJ1089">
        <v>1040</v>
      </c>
      <c r="DK1089">
        <v>0</v>
      </c>
      <c r="DL1089">
        <v>22</v>
      </c>
      <c r="DM1089">
        <v>30</v>
      </c>
      <c r="DN1089" s="17">
        <v>60.6013793945312</v>
      </c>
      <c r="DO1089" s="16">
        <v>2500000</v>
      </c>
      <c r="DP1089">
        <v>1</v>
      </c>
    </row>
    <row r="1090" spans="114:120" ht="8.25" customHeight="1" x14ac:dyDescent="0.25">
      <c r="DJ1090">
        <v>1041</v>
      </c>
      <c r="DK1090">
        <v>0</v>
      </c>
      <c r="DL1090">
        <v>22</v>
      </c>
      <c r="DM1090">
        <v>31</v>
      </c>
      <c r="DN1090" s="17">
        <v>59.552593231201101</v>
      </c>
      <c r="DO1090" s="16">
        <v>2500000</v>
      </c>
      <c r="DP1090">
        <v>1</v>
      </c>
    </row>
    <row r="1091" spans="114:120" ht="8.25" customHeight="1" x14ac:dyDescent="0.25">
      <c r="DJ1091">
        <v>1042</v>
      </c>
      <c r="DK1091">
        <v>0</v>
      </c>
      <c r="DL1091">
        <v>22</v>
      </c>
      <c r="DM1091">
        <v>32</v>
      </c>
      <c r="DN1091" s="17">
        <v>58.3307590484619</v>
      </c>
      <c r="DO1091" s="16">
        <v>2500000</v>
      </c>
      <c r="DP1091">
        <v>1</v>
      </c>
    </row>
    <row r="1092" spans="114:120" ht="8.25" customHeight="1" x14ac:dyDescent="0.25">
      <c r="DJ1092">
        <v>1043</v>
      </c>
      <c r="DK1092">
        <v>0</v>
      </c>
      <c r="DL1092">
        <v>22</v>
      </c>
      <c r="DM1092">
        <v>33</v>
      </c>
      <c r="DN1092" s="17">
        <v>56.9017238616943</v>
      </c>
      <c r="DO1092" s="16">
        <v>2500000</v>
      </c>
      <c r="DP1092">
        <v>1</v>
      </c>
    </row>
    <row r="1093" spans="114:120" ht="8.25" customHeight="1" x14ac:dyDescent="0.25">
      <c r="DJ1093">
        <v>1044</v>
      </c>
      <c r="DK1093">
        <v>0</v>
      </c>
      <c r="DL1093">
        <v>22</v>
      </c>
      <c r="DM1093">
        <v>34</v>
      </c>
      <c r="DN1093" s="17">
        <v>55.287587165832498</v>
      </c>
      <c r="DO1093" s="16">
        <v>2500000</v>
      </c>
      <c r="DP1093">
        <v>1</v>
      </c>
    </row>
    <row r="1094" spans="114:120" ht="8.25" customHeight="1" x14ac:dyDescent="0.25">
      <c r="DJ1094">
        <v>1045</v>
      </c>
      <c r="DK1094">
        <v>0</v>
      </c>
      <c r="DL1094">
        <v>22</v>
      </c>
      <c r="DM1094">
        <v>35</v>
      </c>
      <c r="DN1094" s="17">
        <v>53.581467628478997</v>
      </c>
      <c r="DO1094" s="16">
        <v>2500000</v>
      </c>
      <c r="DP1094">
        <v>1</v>
      </c>
    </row>
    <row r="1095" spans="114:120" ht="8.25" customHeight="1" x14ac:dyDescent="0.25">
      <c r="DJ1095">
        <v>1046</v>
      </c>
      <c r="DK1095">
        <v>0</v>
      </c>
      <c r="DL1095">
        <v>22</v>
      </c>
      <c r="DM1095">
        <v>36</v>
      </c>
      <c r="DN1095" s="17">
        <v>51.821487426757798</v>
      </c>
      <c r="DO1095" s="16">
        <v>2500000</v>
      </c>
      <c r="DP1095">
        <v>1</v>
      </c>
    </row>
    <row r="1096" spans="114:120" ht="8.25" customHeight="1" x14ac:dyDescent="0.25">
      <c r="DJ1096">
        <v>1047</v>
      </c>
      <c r="DK1096">
        <v>0</v>
      </c>
      <c r="DL1096">
        <v>22</v>
      </c>
      <c r="DM1096">
        <v>37</v>
      </c>
      <c r="DN1096" s="17">
        <v>50.133384704589801</v>
      </c>
      <c r="DO1096" s="16">
        <v>2500000</v>
      </c>
      <c r="DP1096">
        <v>1</v>
      </c>
    </row>
    <row r="1097" spans="114:120" ht="8.25" customHeight="1" x14ac:dyDescent="0.25">
      <c r="DJ1097">
        <v>1048</v>
      </c>
      <c r="DK1097">
        <v>0</v>
      </c>
      <c r="DL1097">
        <v>22</v>
      </c>
      <c r="DM1097">
        <v>38</v>
      </c>
      <c r="DN1097" s="17">
        <v>48.533458709716797</v>
      </c>
      <c r="DO1097" s="16">
        <v>2500000</v>
      </c>
      <c r="DP1097">
        <v>1</v>
      </c>
    </row>
    <row r="1098" spans="114:120" ht="8.25" customHeight="1" x14ac:dyDescent="0.25">
      <c r="DJ1098">
        <v>1049</v>
      </c>
      <c r="DK1098">
        <v>0</v>
      </c>
      <c r="DL1098">
        <v>22</v>
      </c>
      <c r="DM1098">
        <v>39</v>
      </c>
      <c r="DN1098" s="17">
        <v>46.980718612670898</v>
      </c>
      <c r="DO1098" s="16">
        <v>2500000</v>
      </c>
      <c r="DP1098">
        <v>1</v>
      </c>
    </row>
    <row r="1099" spans="114:120" ht="8.25" customHeight="1" x14ac:dyDescent="0.25">
      <c r="DJ1099">
        <v>1050</v>
      </c>
      <c r="DK1099">
        <v>0</v>
      </c>
      <c r="DL1099">
        <v>22</v>
      </c>
      <c r="DM1099">
        <v>40</v>
      </c>
      <c r="DN1099" s="17">
        <v>45.443443298339801</v>
      </c>
      <c r="DO1099" s="16">
        <v>2500000</v>
      </c>
      <c r="DP1099">
        <v>1</v>
      </c>
    </row>
    <row r="1100" spans="114:120" ht="8.25" customHeight="1" x14ac:dyDescent="0.25">
      <c r="DJ1100">
        <v>1051</v>
      </c>
      <c r="DK1100">
        <v>0</v>
      </c>
      <c r="DL1100">
        <v>22</v>
      </c>
      <c r="DM1100">
        <v>41</v>
      </c>
      <c r="DN1100" s="17">
        <v>43.911169052124002</v>
      </c>
      <c r="DO1100" s="16">
        <v>2500000</v>
      </c>
      <c r="DP1100">
        <v>1</v>
      </c>
    </row>
    <row r="1101" spans="114:120" ht="8.25" customHeight="1" x14ac:dyDescent="0.25">
      <c r="DJ1101">
        <v>1052</v>
      </c>
      <c r="DK1101">
        <v>0</v>
      </c>
      <c r="DL1101">
        <v>22</v>
      </c>
      <c r="DM1101">
        <v>42</v>
      </c>
      <c r="DN1101" s="17">
        <v>42.354033470153801</v>
      </c>
      <c r="DO1101" s="16">
        <v>2500000</v>
      </c>
      <c r="DP1101">
        <v>1</v>
      </c>
    </row>
    <row r="1102" spans="114:120" ht="8.25" customHeight="1" x14ac:dyDescent="0.25">
      <c r="DJ1102">
        <v>1053</v>
      </c>
      <c r="DK1102">
        <v>0</v>
      </c>
      <c r="DL1102">
        <v>22</v>
      </c>
      <c r="DM1102">
        <v>43</v>
      </c>
      <c r="DN1102" s="17">
        <v>40.725740432739201</v>
      </c>
      <c r="DO1102" s="16">
        <v>2500000</v>
      </c>
      <c r="DP1102">
        <v>1</v>
      </c>
    </row>
    <row r="1103" spans="114:120" ht="8.25" customHeight="1" x14ac:dyDescent="0.25">
      <c r="DJ1103">
        <v>1054</v>
      </c>
      <c r="DK1103">
        <v>0</v>
      </c>
      <c r="DL1103">
        <v>22</v>
      </c>
      <c r="DM1103">
        <v>44</v>
      </c>
      <c r="DN1103" s="17">
        <v>39.196163177490199</v>
      </c>
      <c r="DO1103" s="16">
        <v>2500000</v>
      </c>
      <c r="DP1103">
        <v>1</v>
      </c>
    </row>
    <row r="1104" spans="114:120" ht="8.25" customHeight="1" x14ac:dyDescent="0.25">
      <c r="DJ1104">
        <v>1055</v>
      </c>
      <c r="DK1104">
        <v>0</v>
      </c>
      <c r="DL1104">
        <v>22</v>
      </c>
      <c r="DM1104">
        <v>45</v>
      </c>
      <c r="DN1104" s="17">
        <v>37.671999931335399</v>
      </c>
      <c r="DO1104" s="16">
        <v>2500000</v>
      </c>
      <c r="DP1104">
        <v>1</v>
      </c>
    </row>
    <row r="1105" spans="114:120" ht="8.25" customHeight="1" x14ac:dyDescent="0.25">
      <c r="DJ1105">
        <v>1056</v>
      </c>
      <c r="DK1105">
        <v>0</v>
      </c>
      <c r="DL1105">
        <v>22</v>
      </c>
      <c r="DM1105">
        <v>49</v>
      </c>
      <c r="DN1105" s="17">
        <v>31.8934998512268</v>
      </c>
      <c r="DO1105" s="16">
        <v>2500000</v>
      </c>
      <c r="DP1105">
        <v>1</v>
      </c>
    </row>
    <row r="1106" spans="114:120" ht="8.25" customHeight="1" x14ac:dyDescent="0.25">
      <c r="DJ1106">
        <v>1057</v>
      </c>
      <c r="DK1106">
        <v>0</v>
      </c>
      <c r="DL1106">
        <v>22</v>
      </c>
      <c r="DM1106">
        <v>50</v>
      </c>
      <c r="DN1106" s="17">
        <v>30.4839205741882</v>
      </c>
      <c r="DO1106" s="16">
        <v>2500000</v>
      </c>
      <c r="DP1106">
        <v>1</v>
      </c>
    </row>
    <row r="1107" spans="114:120" ht="8.25" customHeight="1" x14ac:dyDescent="0.25">
      <c r="DJ1107">
        <v>1058</v>
      </c>
      <c r="DK1107">
        <v>0</v>
      </c>
      <c r="DL1107">
        <v>22</v>
      </c>
      <c r="DM1107">
        <v>51</v>
      </c>
      <c r="DN1107" s="17">
        <v>29.001992702484099</v>
      </c>
      <c r="DO1107" s="16">
        <v>2500000</v>
      </c>
      <c r="DP1107">
        <v>1</v>
      </c>
    </row>
    <row r="1108" spans="114:120" ht="8.25" customHeight="1" x14ac:dyDescent="0.25">
      <c r="DJ1108">
        <v>1059</v>
      </c>
      <c r="DK1108">
        <v>0</v>
      </c>
      <c r="DL1108">
        <v>22</v>
      </c>
      <c r="DM1108">
        <v>55</v>
      </c>
      <c r="DN1108" s="17">
        <v>25.589203834533599</v>
      </c>
      <c r="DO1108" s="16">
        <v>2500000</v>
      </c>
      <c r="DP1108">
        <v>1</v>
      </c>
    </row>
    <row r="1109" spans="114:120" ht="8.25" customHeight="1" x14ac:dyDescent="0.25">
      <c r="DJ1109">
        <v>1060</v>
      </c>
      <c r="DK1109">
        <v>0</v>
      </c>
      <c r="DL1109">
        <v>22</v>
      </c>
      <c r="DM1109">
        <v>56</v>
      </c>
      <c r="DN1109" s="17">
        <v>24.6212110519409</v>
      </c>
      <c r="DO1109" s="16">
        <v>2500000</v>
      </c>
      <c r="DP1109">
        <v>1</v>
      </c>
    </row>
    <row r="1110" spans="114:120" ht="8.25" customHeight="1" x14ac:dyDescent="0.25">
      <c r="DJ1110">
        <v>1061</v>
      </c>
      <c r="DK1110">
        <v>0</v>
      </c>
      <c r="DL1110">
        <v>22</v>
      </c>
      <c r="DM1110">
        <v>57</v>
      </c>
      <c r="DN1110" s="17">
        <v>23.066175460815401</v>
      </c>
      <c r="DO1110" s="16">
        <v>2500000</v>
      </c>
      <c r="DP1110">
        <v>1</v>
      </c>
    </row>
    <row r="1111" spans="114:120" ht="8.25" customHeight="1" x14ac:dyDescent="0.25">
      <c r="DJ1111">
        <v>1062</v>
      </c>
      <c r="DK1111">
        <v>0</v>
      </c>
      <c r="DL1111">
        <v>22</v>
      </c>
      <c r="DM1111">
        <v>66</v>
      </c>
      <c r="DN1111" s="17">
        <v>11.9045875072479</v>
      </c>
      <c r="DO1111" s="16">
        <v>2500000</v>
      </c>
      <c r="DP1111">
        <v>1</v>
      </c>
    </row>
    <row r="1112" spans="114:120" ht="8.25" customHeight="1" x14ac:dyDescent="0.25">
      <c r="DJ1112">
        <v>1063</v>
      </c>
      <c r="DK1112">
        <v>0</v>
      </c>
      <c r="DL1112">
        <v>22</v>
      </c>
      <c r="DM1112">
        <v>67</v>
      </c>
      <c r="DN1112" s="17">
        <v>11.5687367916107</v>
      </c>
      <c r="DO1112" s="16">
        <v>2500000</v>
      </c>
      <c r="DP1112">
        <v>1</v>
      </c>
    </row>
    <row r="1113" spans="114:120" ht="8.25" customHeight="1" x14ac:dyDescent="0.25">
      <c r="DJ1113">
        <v>1064</v>
      </c>
      <c r="DK1113">
        <v>0</v>
      </c>
      <c r="DL1113">
        <v>22</v>
      </c>
      <c r="DM1113">
        <v>68</v>
      </c>
      <c r="DN1113" s="17">
        <v>11.0913958549499</v>
      </c>
      <c r="DO1113" s="16">
        <v>2500000</v>
      </c>
      <c r="DP1113">
        <v>1</v>
      </c>
    </row>
    <row r="1114" spans="114:120" ht="8.25" customHeight="1" x14ac:dyDescent="0.25">
      <c r="DJ1114">
        <v>1065</v>
      </c>
      <c r="DK1114">
        <v>0</v>
      </c>
      <c r="DL1114">
        <v>22</v>
      </c>
      <c r="DM1114">
        <v>69</v>
      </c>
      <c r="DN1114" s="17">
        <v>10.683526515960599</v>
      </c>
      <c r="DO1114" s="16">
        <v>2500000</v>
      </c>
      <c r="DP1114">
        <v>1</v>
      </c>
    </row>
    <row r="1115" spans="114:120" ht="8.25" customHeight="1" x14ac:dyDescent="0.25">
      <c r="DJ1115">
        <v>1066</v>
      </c>
      <c r="DK1115">
        <v>0</v>
      </c>
      <c r="DL1115">
        <v>22</v>
      </c>
      <c r="DM1115">
        <v>70</v>
      </c>
      <c r="DN1115" s="17">
        <v>10.258527755737299</v>
      </c>
      <c r="DO1115" s="16">
        <v>2500000</v>
      </c>
      <c r="DP1115">
        <v>1</v>
      </c>
    </row>
    <row r="1116" spans="114:120" ht="8.25" customHeight="1" x14ac:dyDescent="0.25">
      <c r="DJ1116">
        <v>1067</v>
      </c>
      <c r="DK1116">
        <v>0</v>
      </c>
      <c r="DL1116">
        <v>22</v>
      </c>
      <c r="DM1116">
        <v>71</v>
      </c>
      <c r="DN1116" s="17">
        <v>9.9309468269348091</v>
      </c>
      <c r="DO1116" s="16">
        <v>2500000</v>
      </c>
      <c r="DP1116">
        <v>1</v>
      </c>
    </row>
    <row r="1117" spans="114:120" ht="8.25" customHeight="1" x14ac:dyDescent="0.25">
      <c r="DJ1117">
        <v>1068</v>
      </c>
      <c r="DK1117">
        <v>0</v>
      </c>
      <c r="DL1117">
        <v>22</v>
      </c>
      <c r="DM1117">
        <v>72</v>
      </c>
      <c r="DN1117" s="17">
        <v>10.250500679016101</v>
      </c>
      <c r="DO1117" s="16">
        <v>2500000</v>
      </c>
      <c r="DP1117">
        <v>1</v>
      </c>
    </row>
    <row r="1118" spans="114:120" ht="8.25" customHeight="1" x14ac:dyDescent="0.25">
      <c r="DJ1118">
        <v>1069</v>
      </c>
      <c r="DK1118">
        <v>0</v>
      </c>
      <c r="DL1118">
        <v>23</v>
      </c>
      <c r="DM1118">
        <v>0</v>
      </c>
      <c r="DN1118" s="17">
        <v>106.16217041015599</v>
      </c>
      <c r="DO1118" s="16">
        <v>2500000</v>
      </c>
      <c r="DP1118">
        <v>1</v>
      </c>
    </row>
    <row r="1119" spans="114:120" ht="8.25" customHeight="1" x14ac:dyDescent="0.25">
      <c r="DJ1119">
        <v>1070</v>
      </c>
      <c r="DK1119">
        <v>0</v>
      </c>
      <c r="DL1119">
        <v>23</v>
      </c>
      <c r="DM1119">
        <v>1</v>
      </c>
      <c r="DN1119" s="17">
        <v>105.92847442626901</v>
      </c>
      <c r="DO1119" s="16">
        <v>2500000</v>
      </c>
      <c r="DP1119">
        <v>1</v>
      </c>
    </row>
    <row r="1120" spans="114:120" ht="8.25" customHeight="1" x14ac:dyDescent="0.25">
      <c r="DJ1120">
        <v>1071</v>
      </c>
      <c r="DK1120">
        <v>0</v>
      </c>
      <c r="DL1120">
        <v>23</v>
      </c>
      <c r="DM1120">
        <v>2</v>
      </c>
      <c r="DN1120" s="17">
        <v>105.46576499938899</v>
      </c>
      <c r="DO1120" s="16">
        <v>2500000</v>
      </c>
      <c r="DP1120">
        <v>1</v>
      </c>
    </row>
    <row r="1121" spans="114:120" ht="8.25" customHeight="1" x14ac:dyDescent="0.25">
      <c r="DJ1121">
        <v>1072</v>
      </c>
      <c r="DK1121">
        <v>0</v>
      </c>
      <c r="DL1121">
        <v>23</v>
      </c>
      <c r="DM1121">
        <v>3</v>
      </c>
      <c r="DN1121" s="17">
        <v>104.776489257812</v>
      </c>
      <c r="DO1121" s="16">
        <v>2500000</v>
      </c>
      <c r="DP1121">
        <v>1</v>
      </c>
    </row>
    <row r="1122" spans="114:120" ht="8.25" customHeight="1" x14ac:dyDescent="0.25">
      <c r="DJ1122">
        <v>1073</v>
      </c>
      <c r="DK1122">
        <v>0</v>
      </c>
      <c r="DL1122">
        <v>23</v>
      </c>
      <c r="DM1122">
        <v>4</v>
      </c>
      <c r="DN1122" s="17">
        <v>103.862188339233</v>
      </c>
      <c r="DO1122" s="16">
        <v>2500000</v>
      </c>
      <c r="DP1122">
        <v>1</v>
      </c>
    </row>
    <row r="1123" spans="114:120" ht="8.25" customHeight="1" x14ac:dyDescent="0.25">
      <c r="DJ1123">
        <v>1074</v>
      </c>
      <c r="DK1123">
        <v>0</v>
      </c>
      <c r="DL1123">
        <v>23</v>
      </c>
      <c r="DM1123">
        <v>5</v>
      </c>
      <c r="DN1123" s="17">
        <v>102.729997634887</v>
      </c>
      <c r="DO1123" s="16">
        <v>2500000</v>
      </c>
      <c r="DP1123">
        <v>1</v>
      </c>
    </row>
    <row r="1124" spans="114:120" ht="8.25" customHeight="1" x14ac:dyDescent="0.25">
      <c r="DJ1124">
        <v>1075</v>
      </c>
      <c r="DK1124">
        <v>0</v>
      </c>
      <c r="DL1124">
        <v>23</v>
      </c>
      <c r="DM1124">
        <v>6</v>
      </c>
      <c r="DN1124" s="17">
        <v>101.39220046997001</v>
      </c>
      <c r="DO1124" s="16">
        <v>2500000</v>
      </c>
      <c r="DP1124">
        <v>1</v>
      </c>
    </row>
    <row r="1125" spans="114:120" ht="8.25" customHeight="1" x14ac:dyDescent="0.25">
      <c r="DJ1125">
        <v>1076</v>
      </c>
      <c r="DK1125">
        <v>0</v>
      </c>
      <c r="DL1125">
        <v>23</v>
      </c>
      <c r="DM1125">
        <v>7</v>
      </c>
      <c r="DN1125" s="17">
        <v>99.866535186767507</v>
      </c>
      <c r="DO1125" s="16">
        <v>2500000</v>
      </c>
      <c r="DP1125">
        <v>1</v>
      </c>
    </row>
    <row r="1126" spans="114:120" ht="8.25" customHeight="1" x14ac:dyDescent="0.25">
      <c r="DJ1126">
        <v>1077</v>
      </c>
      <c r="DK1126">
        <v>0</v>
      </c>
      <c r="DL1126">
        <v>23</v>
      </c>
      <c r="DM1126">
        <v>8</v>
      </c>
      <c r="DN1126" s="17">
        <v>98.169826507568303</v>
      </c>
      <c r="DO1126" s="16">
        <v>2500000</v>
      </c>
      <c r="DP1126">
        <v>1</v>
      </c>
    </row>
    <row r="1127" spans="114:120" ht="8.25" customHeight="1" x14ac:dyDescent="0.25">
      <c r="DJ1127">
        <v>1078</v>
      </c>
      <c r="DK1127">
        <v>0</v>
      </c>
      <c r="DL1127">
        <v>23</v>
      </c>
      <c r="DM1127">
        <v>9</v>
      </c>
      <c r="DN1127" s="17">
        <v>96.326036453246999</v>
      </c>
      <c r="DO1127" s="16">
        <v>2500000</v>
      </c>
      <c r="DP1127">
        <v>1</v>
      </c>
    </row>
    <row r="1128" spans="114:120" ht="8.25" customHeight="1" x14ac:dyDescent="0.25">
      <c r="DJ1128">
        <v>1079</v>
      </c>
      <c r="DK1128">
        <v>0</v>
      </c>
      <c r="DL1128">
        <v>23</v>
      </c>
      <c r="DM1128">
        <v>10</v>
      </c>
      <c r="DN1128" s="17">
        <v>94.354024887084904</v>
      </c>
      <c r="DO1128" s="16">
        <v>2500000</v>
      </c>
      <c r="DP1128">
        <v>1</v>
      </c>
    </row>
    <row r="1129" spans="114:120" ht="8.25" customHeight="1" x14ac:dyDescent="0.25">
      <c r="DJ1129">
        <v>1080</v>
      </c>
      <c r="DK1129">
        <v>0</v>
      </c>
      <c r="DL1129">
        <v>23</v>
      </c>
      <c r="DM1129">
        <v>11</v>
      </c>
      <c r="DN1129" s="17">
        <v>92.304668426513601</v>
      </c>
      <c r="DO1129" s="16">
        <v>2500000</v>
      </c>
      <c r="DP1129">
        <v>1</v>
      </c>
    </row>
    <row r="1130" spans="114:120" ht="8.25" customHeight="1" x14ac:dyDescent="0.25">
      <c r="DJ1130">
        <v>1081</v>
      </c>
      <c r="DK1130">
        <v>0</v>
      </c>
      <c r="DL1130">
        <v>23</v>
      </c>
      <c r="DM1130">
        <v>12</v>
      </c>
      <c r="DN1130" s="17">
        <v>90.193681716918903</v>
      </c>
      <c r="DO1130" s="16">
        <v>2500000</v>
      </c>
      <c r="DP1130">
        <v>1</v>
      </c>
    </row>
    <row r="1131" spans="114:120" ht="8.25" customHeight="1" x14ac:dyDescent="0.25">
      <c r="DJ1131">
        <v>1082</v>
      </c>
      <c r="DK1131">
        <v>0</v>
      </c>
      <c r="DL1131">
        <v>23</v>
      </c>
      <c r="DM1131">
        <v>13</v>
      </c>
      <c r="DN1131" s="17">
        <v>88.062025070190401</v>
      </c>
      <c r="DO1131" s="16">
        <v>2500000</v>
      </c>
      <c r="DP1131">
        <v>1</v>
      </c>
    </row>
    <row r="1132" spans="114:120" ht="8.25" customHeight="1" x14ac:dyDescent="0.25">
      <c r="DJ1132">
        <v>1083</v>
      </c>
      <c r="DK1132">
        <v>0</v>
      </c>
      <c r="DL1132">
        <v>23</v>
      </c>
      <c r="DM1132">
        <v>14</v>
      </c>
      <c r="DN1132" s="17">
        <v>85.9246311187744</v>
      </c>
      <c r="DO1132" s="16">
        <v>2500000</v>
      </c>
      <c r="DP1132">
        <v>1</v>
      </c>
    </row>
    <row r="1133" spans="114:120" ht="8.25" customHeight="1" x14ac:dyDescent="0.25">
      <c r="DJ1133">
        <v>1084</v>
      </c>
      <c r="DK1133">
        <v>0</v>
      </c>
      <c r="DL1133">
        <v>23</v>
      </c>
      <c r="DM1133">
        <v>15</v>
      </c>
      <c r="DN1133" s="17">
        <v>83.813274383544893</v>
      </c>
      <c r="DO1133" s="16">
        <v>2500000</v>
      </c>
      <c r="DP1133">
        <v>1</v>
      </c>
    </row>
    <row r="1134" spans="114:120" ht="8.25" customHeight="1" x14ac:dyDescent="0.25">
      <c r="DJ1134">
        <v>1085</v>
      </c>
      <c r="DK1134">
        <v>0</v>
      </c>
      <c r="DL1134">
        <v>23</v>
      </c>
      <c r="DM1134">
        <v>16</v>
      </c>
      <c r="DN1134" s="17">
        <v>81.7357883453369</v>
      </c>
      <c r="DO1134" s="16">
        <v>2500000</v>
      </c>
      <c r="DP1134">
        <v>1</v>
      </c>
    </row>
    <row r="1135" spans="114:120" ht="8.25" customHeight="1" x14ac:dyDescent="0.25">
      <c r="DJ1135">
        <v>1086</v>
      </c>
      <c r="DK1135">
        <v>0</v>
      </c>
      <c r="DL1135">
        <v>23</v>
      </c>
      <c r="DM1135">
        <v>17</v>
      </c>
      <c r="DN1135" s="17">
        <v>79.705619812011705</v>
      </c>
      <c r="DO1135" s="16">
        <v>2500000</v>
      </c>
      <c r="DP1135">
        <v>1</v>
      </c>
    </row>
    <row r="1136" spans="114:120" ht="8.25" customHeight="1" x14ac:dyDescent="0.25">
      <c r="DJ1136">
        <v>1087</v>
      </c>
      <c r="DK1136">
        <v>0</v>
      </c>
      <c r="DL1136">
        <v>23</v>
      </c>
      <c r="DM1136">
        <v>18</v>
      </c>
      <c r="DN1136" s="17">
        <v>77.723829269409094</v>
      </c>
      <c r="DO1136" s="16">
        <v>2500000</v>
      </c>
      <c r="DP1136">
        <v>1</v>
      </c>
    </row>
    <row r="1137" spans="114:120" ht="8.25" customHeight="1" x14ac:dyDescent="0.25">
      <c r="DJ1137">
        <v>1088</v>
      </c>
      <c r="DK1137">
        <v>0</v>
      </c>
      <c r="DL1137">
        <v>23</v>
      </c>
      <c r="DM1137">
        <v>19</v>
      </c>
      <c r="DN1137" s="17">
        <v>75.794658660888601</v>
      </c>
      <c r="DO1137" s="16">
        <v>2500000</v>
      </c>
      <c r="DP1137">
        <v>1</v>
      </c>
    </row>
    <row r="1138" spans="114:120" ht="8.25" customHeight="1" x14ac:dyDescent="0.25">
      <c r="DJ1138">
        <v>1089</v>
      </c>
      <c r="DK1138">
        <v>0</v>
      </c>
      <c r="DL1138">
        <v>23</v>
      </c>
      <c r="DM1138">
        <v>20</v>
      </c>
      <c r="DN1138" s="17">
        <v>73.916999816894503</v>
      </c>
      <c r="DO1138" s="16">
        <v>2500000</v>
      </c>
      <c r="DP1138">
        <v>1</v>
      </c>
    </row>
    <row r="1139" spans="114:120" ht="8.25" customHeight="1" x14ac:dyDescent="0.25">
      <c r="DJ1139">
        <v>1090</v>
      </c>
      <c r="DK1139">
        <v>0</v>
      </c>
      <c r="DL1139">
        <v>23</v>
      </c>
      <c r="DM1139">
        <v>21</v>
      </c>
      <c r="DN1139" s="17">
        <v>72.080160140991197</v>
      </c>
      <c r="DO1139" s="16">
        <v>2500000</v>
      </c>
      <c r="DP1139">
        <v>1</v>
      </c>
    </row>
    <row r="1140" spans="114:120" ht="8.25" customHeight="1" x14ac:dyDescent="0.25">
      <c r="DJ1140">
        <v>1091</v>
      </c>
      <c r="DK1140">
        <v>0</v>
      </c>
      <c r="DL1140">
        <v>23</v>
      </c>
      <c r="DM1140">
        <v>22</v>
      </c>
      <c r="DN1140" s="17">
        <v>70.283430099487305</v>
      </c>
      <c r="DO1140" s="16">
        <v>2500000</v>
      </c>
      <c r="DP1140">
        <v>1</v>
      </c>
    </row>
    <row r="1141" spans="114:120" ht="8.25" customHeight="1" x14ac:dyDescent="0.25">
      <c r="DJ1141">
        <v>1092</v>
      </c>
      <c r="DK1141">
        <v>0</v>
      </c>
      <c r="DL1141">
        <v>23</v>
      </c>
      <c r="DM1141">
        <v>23</v>
      </c>
      <c r="DN1141" s="17">
        <v>68.589542388916001</v>
      </c>
      <c r="DO1141" s="16">
        <v>2500000</v>
      </c>
      <c r="DP1141">
        <v>1</v>
      </c>
    </row>
    <row r="1142" spans="114:120" ht="8.25" customHeight="1" x14ac:dyDescent="0.25">
      <c r="DJ1142">
        <v>1093</v>
      </c>
      <c r="DK1142">
        <v>0</v>
      </c>
      <c r="DL1142">
        <v>23</v>
      </c>
      <c r="DM1142">
        <v>24</v>
      </c>
      <c r="DN1142" s="17">
        <v>66.950519561767507</v>
      </c>
      <c r="DO1142" s="16">
        <v>2500000</v>
      </c>
      <c r="DP1142">
        <v>1</v>
      </c>
    </row>
    <row r="1143" spans="114:120" ht="8.25" customHeight="1" x14ac:dyDescent="0.25">
      <c r="DJ1143">
        <v>1094</v>
      </c>
      <c r="DK1143">
        <v>0</v>
      </c>
      <c r="DL1143">
        <v>23</v>
      </c>
      <c r="DM1143">
        <v>25</v>
      </c>
      <c r="DN1143" s="17">
        <v>65.253557205200195</v>
      </c>
      <c r="DO1143" s="16">
        <v>2500000</v>
      </c>
      <c r="DP1143">
        <v>1</v>
      </c>
    </row>
    <row r="1144" spans="114:120" ht="8.25" customHeight="1" x14ac:dyDescent="0.25">
      <c r="DJ1144">
        <v>1095</v>
      </c>
      <c r="DK1144">
        <v>0</v>
      </c>
      <c r="DL1144">
        <v>23</v>
      </c>
      <c r="DM1144">
        <v>30</v>
      </c>
      <c r="DN1144" s="17">
        <v>58.884346961975098</v>
      </c>
      <c r="DO1144" s="16">
        <v>2500000</v>
      </c>
      <c r="DP1144">
        <v>1</v>
      </c>
    </row>
    <row r="1145" spans="114:120" ht="8.25" customHeight="1" x14ac:dyDescent="0.25">
      <c r="DJ1145">
        <v>1096</v>
      </c>
      <c r="DK1145">
        <v>0</v>
      </c>
      <c r="DL1145">
        <v>23</v>
      </c>
      <c r="DM1145">
        <v>31</v>
      </c>
      <c r="DN1145" s="17">
        <v>57.794001579284597</v>
      </c>
      <c r="DO1145" s="16">
        <v>2500000</v>
      </c>
      <c r="DP1145">
        <v>1</v>
      </c>
    </row>
    <row r="1146" spans="114:120" ht="8.25" customHeight="1" x14ac:dyDescent="0.25">
      <c r="DJ1146">
        <v>1097</v>
      </c>
      <c r="DK1146">
        <v>0</v>
      </c>
      <c r="DL1146">
        <v>23</v>
      </c>
      <c r="DM1146">
        <v>32</v>
      </c>
      <c r="DN1146" s="17">
        <v>56.7252645492553</v>
      </c>
      <c r="DO1146" s="16">
        <v>2500000</v>
      </c>
      <c r="DP1146">
        <v>1</v>
      </c>
    </row>
    <row r="1147" spans="114:120" ht="8.25" customHeight="1" x14ac:dyDescent="0.25">
      <c r="DJ1147">
        <v>1098</v>
      </c>
      <c r="DK1147">
        <v>0</v>
      </c>
      <c r="DL1147">
        <v>23</v>
      </c>
      <c r="DM1147">
        <v>33</v>
      </c>
      <c r="DN1147" s="17">
        <v>55.326941490173297</v>
      </c>
      <c r="DO1147" s="16">
        <v>2500000</v>
      </c>
      <c r="DP1147">
        <v>1</v>
      </c>
    </row>
    <row r="1148" spans="114:120" ht="8.25" customHeight="1" x14ac:dyDescent="0.25">
      <c r="DJ1148">
        <v>1099</v>
      </c>
      <c r="DK1148">
        <v>0</v>
      </c>
      <c r="DL1148">
        <v>23</v>
      </c>
      <c r="DM1148">
        <v>34</v>
      </c>
      <c r="DN1148" s="17">
        <v>53.589873313903801</v>
      </c>
      <c r="DO1148" s="16">
        <v>2500000</v>
      </c>
      <c r="DP1148">
        <v>1</v>
      </c>
    </row>
    <row r="1149" spans="114:120" ht="8.25" customHeight="1" x14ac:dyDescent="0.25">
      <c r="DJ1149">
        <v>1100</v>
      </c>
      <c r="DK1149">
        <v>0</v>
      </c>
      <c r="DL1149">
        <v>23</v>
      </c>
      <c r="DM1149">
        <v>47</v>
      </c>
      <c r="DN1149" s="17">
        <v>37.3475532531738</v>
      </c>
      <c r="DO1149" s="16">
        <v>2500000</v>
      </c>
      <c r="DP1149">
        <v>1</v>
      </c>
    </row>
    <row r="1150" spans="114:120" ht="8.25" customHeight="1" x14ac:dyDescent="0.25">
      <c r="DJ1150">
        <v>1101</v>
      </c>
      <c r="DK1150">
        <v>0</v>
      </c>
      <c r="DL1150">
        <v>23</v>
      </c>
      <c r="DM1150">
        <v>59</v>
      </c>
      <c r="DN1150" s="17">
        <v>21.6421008110046</v>
      </c>
      <c r="DO1150" s="16">
        <v>2500000</v>
      </c>
      <c r="DP1150">
        <v>1</v>
      </c>
    </row>
    <row r="1151" spans="114:120" ht="8.25" customHeight="1" x14ac:dyDescent="0.25">
      <c r="DJ1151">
        <v>1102</v>
      </c>
      <c r="DK1151">
        <v>0</v>
      </c>
      <c r="DL1151">
        <v>23</v>
      </c>
      <c r="DM1151">
        <v>60</v>
      </c>
      <c r="DN1151" s="17">
        <v>20.453893661498999</v>
      </c>
      <c r="DO1151" s="16">
        <v>2500000</v>
      </c>
      <c r="DP1151">
        <v>1</v>
      </c>
    </row>
    <row r="1152" spans="114:120" ht="8.25" customHeight="1" x14ac:dyDescent="0.25">
      <c r="DJ1152">
        <v>1103</v>
      </c>
      <c r="DK1152">
        <v>0</v>
      </c>
      <c r="DL1152">
        <v>23</v>
      </c>
      <c r="DM1152">
        <v>61</v>
      </c>
      <c r="DN1152" s="17">
        <v>19.082317829131998</v>
      </c>
      <c r="DO1152" s="16">
        <v>2500000</v>
      </c>
      <c r="DP1152">
        <v>1</v>
      </c>
    </row>
    <row r="1153" spans="114:120" ht="8.25" customHeight="1" x14ac:dyDescent="0.25">
      <c r="DJ1153">
        <v>1104</v>
      </c>
      <c r="DK1153">
        <v>0</v>
      </c>
      <c r="DL1153">
        <v>23</v>
      </c>
      <c r="DM1153">
        <v>62</v>
      </c>
      <c r="DN1153" s="17">
        <v>17.598187923431301</v>
      </c>
      <c r="DO1153" s="16">
        <v>2500000</v>
      </c>
      <c r="DP1153">
        <v>1</v>
      </c>
    </row>
    <row r="1154" spans="114:120" ht="8.25" customHeight="1" x14ac:dyDescent="0.25">
      <c r="DJ1154">
        <v>1105</v>
      </c>
      <c r="DK1154">
        <v>0</v>
      </c>
      <c r="DL1154">
        <v>23</v>
      </c>
      <c r="DM1154">
        <v>63</v>
      </c>
      <c r="DN1154" s="17">
        <v>15.9629802703857</v>
      </c>
      <c r="DO1154" s="16">
        <v>2500000</v>
      </c>
      <c r="DP1154">
        <v>1</v>
      </c>
    </row>
    <row r="1155" spans="114:120" ht="8.25" customHeight="1" x14ac:dyDescent="0.25">
      <c r="DJ1155">
        <v>1106</v>
      </c>
      <c r="DK1155">
        <v>0</v>
      </c>
      <c r="DL1155">
        <v>23</v>
      </c>
      <c r="DM1155">
        <v>64</v>
      </c>
      <c r="DN1155" s="17">
        <v>13.7867817878723</v>
      </c>
      <c r="DO1155" s="16">
        <v>2500000</v>
      </c>
      <c r="DP1155">
        <v>1</v>
      </c>
    </row>
    <row r="1156" spans="114:120" ht="8.25" customHeight="1" x14ac:dyDescent="0.25">
      <c r="DJ1156">
        <v>1107</v>
      </c>
      <c r="DK1156">
        <v>0</v>
      </c>
      <c r="DL1156">
        <v>23</v>
      </c>
      <c r="DM1156">
        <v>69</v>
      </c>
      <c r="DN1156" s="17">
        <v>6.5593382120132402</v>
      </c>
      <c r="DO1156" s="16">
        <v>2500000</v>
      </c>
      <c r="DP1156">
        <v>1</v>
      </c>
    </row>
    <row r="1157" spans="114:120" ht="8.25" customHeight="1" x14ac:dyDescent="0.25">
      <c r="DJ1157">
        <v>1108</v>
      </c>
      <c r="DK1157">
        <v>0</v>
      </c>
      <c r="DL1157">
        <v>23</v>
      </c>
      <c r="DM1157">
        <v>70</v>
      </c>
      <c r="DN1157" s="17">
        <v>6.3263905048370299</v>
      </c>
      <c r="DO1157" s="16">
        <v>2500000</v>
      </c>
      <c r="DP1157">
        <v>1</v>
      </c>
    </row>
    <row r="1158" spans="114:120" ht="8.25" customHeight="1" x14ac:dyDescent="0.25">
      <c r="DJ1158">
        <v>1109</v>
      </c>
      <c r="DK1158">
        <v>0</v>
      </c>
      <c r="DL1158">
        <v>23</v>
      </c>
      <c r="DM1158">
        <v>71</v>
      </c>
      <c r="DN1158" s="17">
        <v>5.84017717838287</v>
      </c>
      <c r="DO1158" s="16">
        <v>2500000</v>
      </c>
      <c r="DP1158">
        <v>1</v>
      </c>
    </row>
    <row r="1159" spans="114:120" ht="8.25" customHeight="1" x14ac:dyDescent="0.25">
      <c r="DJ1159">
        <v>1110</v>
      </c>
      <c r="DK1159">
        <v>0</v>
      </c>
      <c r="DL1159">
        <v>23</v>
      </c>
      <c r="DM1159">
        <v>72</v>
      </c>
      <c r="DN1159" s="17">
        <v>5.2690258026123002</v>
      </c>
      <c r="DO1159" s="16">
        <v>2500000</v>
      </c>
      <c r="DP1159">
        <v>1</v>
      </c>
    </row>
    <row r="1160" spans="114:120" ht="8.25" customHeight="1" x14ac:dyDescent="0.25">
      <c r="DJ1160">
        <v>1111</v>
      </c>
      <c r="DK1160">
        <v>0</v>
      </c>
      <c r="DL1160">
        <v>24</v>
      </c>
      <c r="DM1160">
        <v>0</v>
      </c>
      <c r="DN1160" s="17">
        <v>105.982105255126</v>
      </c>
      <c r="DO1160" s="16">
        <v>2500000</v>
      </c>
      <c r="DP1160">
        <v>1</v>
      </c>
    </row>
    <row r="1161" spans="114:120" ht="8.25" customHeight="1" x14ac:dyDescent="0.25">
      <c r="DJ1161">
        <v>1112</v>
      </c>
      <c r="DK1161">
        <v>0</v>
      </c>
      <c r="DL1161">
        <v>24</v>
      </c>
      <c r="DM1161">
        <v>1</v>
      </c>
      <c r="DN1161" s="17">
        <v>105.706201553344</v>
      </c>
      <c r="DO1161" s="16">
        <v>2500000</v>
      </c>
      <c r="DP1161">
        <v>1</v>
      </c>
    </row>
    <row r="1162" spans="114:120" ht="8.25" customHeight="1" x14ac:dyDescent="0.25">
      <c r="DJ1162">
        <v>1113</v>
      </c>
      <c r="DK1162">
        <v>0</v>
      </c>
      <c r="DL1162">
        <v>24</v>
      </c>
      <c r="DM1162">
        <v>2</v>
      </c>
      <c r="DN1162" s="17">
        <v>105.21802520751901</v>
      </c>
      <c r="DO1162" s="16">
        <v>2500000</v>
      </c>
      <c r="DP1162">
        <v>1</v>
      </c>
    </row>
    <row r="1163" spans="114:120" ht="8.25" customHeight="1" x14ac:dyDescent="0.25">
      <c r="DJ1163">
        <v>1114</v>
      </c>
      <c r="DK1163">
        <v>0</v>
      </c>
      <c r="DL1163">
        <v>24</v>
      </c>
      <c r="DM1163">
        <v>3</v>
      </c>
      <c r="DN1163" s="17">
        <v>104.49964714050201</v>
      </c>
      <c r="DO1163" s="16">
        <v>2500000</v>
      </c>
      <c r="DP1163">
        <v>1</v>
      </c>
    </row>
    <row r="1164" spans="114:120" ht="8.25" customHeight="1" x14ac:dyDescent="0.25">
      <c r="DJ1164">
        <v>1115</v>
      </c>
      <c r="DK1164">
        <v>0</v>
      </c>
      <c r="DL1164">
        <v>24</v>
      </c>
      <c r="DM1164">
        <v>4</v>
      </c>
      <c r="DN1164" s="17">
        <v>103.55665016174299</v>
      </c>
      <c r="DO1164" s="16">
        <v>2500000</v>
      </c>
      <c r="DP1164">
        <v>1</v>
      </c>
    </row>
    <row r="1165" spans="114:120" ht="8.25" customHeight="1" x14ac:dyDescent="0.25">
      <c r="DJ1165">
        <v>1116</v>
      </c>
      <c r="DK1165">
        <v>0</v>
      </c>
      <c r="DL1165">
        <v>24</v>
      </c>
      <c r="DM1165">
        <v>5</v>
      </c>
      <c r="DN1165" s="17">
        <v>102.393848419189</v>
      </c>
      <c r="DO1165" s="16">
        <v>2500000</v>
      </c>
      <c r="DP1165">
        <v>1</v>
      </c>
    </row>
    <row r="1166" spans="114:120" ht="8.25" customHeight="1" x14ac:dyDescent="0.25">
      <c r="DJ1166">
        <v>1117</v>
      </c>
      <c r="DK1166">
        <v>0</v>
      </c>
      <c r="DL1166">
        <v>24</v>
      </c>
      <c r="DM1166">
        <v>6</v>
      </c>
      <c r="DN1166" s="17">
        <v>101.019472122192</v>
      </c>
      <c r="DO1166" s="16">
        <v>2500000</v>
      </c>
      <c r="DP1166">
        <v>1</v>
      </c>
    </row>
    <row r="1167" spans="114:120" ht="8.25" customHeight="1" x14ac:dyDescent="0.25">
      <c r="DJ1167">
        <v>1118</v>
      </c>
      <c r="DK1167">
        <v>0</v>
      </c>
      <c r="DL1167">
        <v>24</v>
      </c>
      <c r="DM1167">
        <v>7</v>
      </c>
      <c r="DN1167" s="17">
        <v>99.440412521362305</v>
      </c>
      <c r="DO1167" s="16">
        <v>2500000</v>
      </c>
      <c r="DP1167">
        <v>1</v>
      </c>
    </row>
    <row r="1168" spans="114:120" ht="8.25" customHeight="1" x14ac:dyDescent="0.25">
      <c r="DJ1168">
        <v>1119</v>
      </c>
      <c r="DK1168">
        <v>0</v>
      </c>
      <c r="DL1168">
        <v>24</v>
      </c>
      <c r="DM1168">
        <v>8</v>
      </c>
      <c r="DN1168" s="17">
        <v>97.680191040039006</v>
      </c>
      <c r="DO1168" s="16">
        <v>2500000</v>
      </c>
      <c r="DP1168">
        <v>1</v>
      </c>
    </row>
    <row r="1169" spans="114:120" ht="8.25" customHeight="1" x14ac:dyDescent="0.25">
      <c r="DJ1169">
        <v>1120</v>
      </c>
      <c r="DK1169">
        <v>0</v>
      </c>
      <c r="DL1169">
        <v>24</v>
      </c>
      <c r="DM1169">
        <v>9</v>
      </c>
      <c r="DN1169" s="17">
        <v>95.752990722656193</v>
      </c>
      <c r="DO1169" s="16">
        <v>2500000</v>
      </c>
      <c r="DP1169">
        <v>1</v>
      </c>
    </row>
    <row r="1170" spans="114:120" ht="8.25" customHeight="1" x14ac:dyDescent="0.25">
      <c r="DJ1170">
        <v>1121</v>
      </c>
      <c r="DK1170">
        <v>0</v>
      </c>
      <c r="DL1170">
        <v>24</v>
      </c>
      <c r="DM1170">
        <v>10</v>
      </c>
      <c r="DN1170" s="17">
        <v>93.695642471313406</v>
      </c>
      <c r="DO1170" s="16">
        <v>2500000</v>
      </c>
      <c r="DP1170">
        <v>1</v>
      </c>
    </row>
    <row r="1171" spans="114:120" ht="8.25" customHeight="1" x14ac:dyDescent="0.25">
      <c r="DJ1171">
        <v>1122</v>
      </c>
      <c r="DK1171">
        <v>0</v>
      </c>
      <c r="DL1171">
        <v>24</v>
      </c>
      <c r="DM1171">
        <v>11</v>
      </c>
      <c r="DN1171" s="17">
        <v>91.542484283447195</v>
      </c>
      <c r="DO1171" s="16">
        <v>2500000</v>
      </c>
      <c r="DP1171">
        <v>1</v>
      </c>
    </row>
    <row r="1172" spans="114:120" ht="8.25" customHeight="1" x14ac:dyDescent="0.25">
      <c r="DJ1172">
        <v>1123</v>
      </c>
      <c r="DK1172">
        <v>0</v>
      </c>
      <c r="DL1172">
        <v>24</v>
      </c>
      <c r="DM1172">
        <v>12</v>
      </c>
      <c r="DN1172" s="17">
        <v>89.352951049804602</v>
      </c>
      <c r="DO1172" s="16">
        <v>2500000</v>
      </c>
      <c r="DP1172">
        <v>1</v>
      </c>
    </row>
    <row r="1173" spans="114:120" ht="8.25" customHeight="1" x14ac:dyDescent="0.25">
      <c r="DJ1173">
        <v>1124</v>
      </c>
      <c r="DK1173">
        <v>0</v>
      </c>
      <c r="DL1173">
        <v>24</v>
      </c>
      <c r="DM1173">
        <v>13</v>
      </c>
      <c r="DN1173" s="17">
        <v>87.128828048705998</v>
      </c>
      <c r="DO1173" s="16">
        <v>2500000</v>
      </c>
      <c r="DP1173">
        <v>1</v>
      </c>
    </row>
    <row r="1174" spans="114:120" ht="8.25" customHeight="1" x14ac:dyDescent="0.25">
      <c r="DJ1174">
        <v>1125</v>
      </c>
      <c r="DK1174">
        <v>0</v>
      </c>
      <c r="DL1174">
        <v>24</v>
      </c>
      <c r="DM1174">
        <v>14</v>
      </c>
      <c r="DN1174" s="17">
        <v>84.903326034545898</v>
      </c>
      <c r="DO1174" s="16">
        <v>2500000</v>
      </c>
      <c r="DP1174">
        <v>1</v>
      </c>
    </row>
    <row r="1175" spans="114:120" ht="8.25" customHeight="1" x14ac:dyDescent="0.25">
      <c r="DJ1175">
        <v>1126</v>
      </c>
      <c r="DK1175">
        <v>0</v>
      </c>
      <c r="DL1175">
        <v>24</v>
      </c>
      <c r="DM1175">
        <v>15</v>
      </c>
      <c r="DN1175" s="17">
        <v>82.701520919799805</v>
      </c>
      <c r="DO1175" s="16">
        <v>2500000</v>
      </c>
      <c r="DP1175">
        <v>1</v>
      </c>
    </row>
    <row r="1176" spans="114:120" ht="8.25" customHeight="1" x14ac:dyDescent="0.25">
      <c r="DJ1176">
        <v>1127</v>
      </c>
      <c r="DK1176">
        <v>0</v>
      </c>
      <c r="DL1176">
        <v>24</v>
      </c>
      <c r="DM1176">
        <v>16</v>
      </c>
      <c r="DN1176" s="17">
        <v>80.564781188964801</v>
      </c>
      <c r="DO1176" s="16">
        <v>2500000</v>
      </c>
      <c r="DP1176">
        <v>1</v>
      </c>
    </row>
    <row r="1177" spans="114:120" ht="8.25" customHeight="1" x14ac:dyDescent="0.25">
      <c r="DJ1177">
        <v>1128</v>
      </c>
      <c r="DK1177">
        <v>0</v>
      </c>
      <c r="DL1177">
        <v>24</v>
      </c>
      <c r="DM1177">
        <v>17</v>
      </c>
      <c r="DN1177" s="17">
        <v>78.497074127197195</v>
      </c>
      <c r="DO1177" s="16">
        <v>2500000</v>
      </c>
      <c r="DP1177">
        <v>1</v>
      </c>
    </row>
    <row r="1178" spans="114:120" ht="8.25" customHeight="1" x14ac:dyDescent="0.25">
      <c r="DJ1178">
        <v>1129</v>
      </c>
      <c r="DK1178">
        <v>0</v>
      </c>
      <c r="DL1178">
        <v>24</v>
      </c>
      <c r="DM1178">
        <v>18</v>
      </c>
      <c r="DN1178" s="17">
        <v>76.484161376953097</v>
      </c>
      <c r="DO1178" s="16">
        <v>2500000</v>
      </c>
      <c r="DP1178">
        <v>1</v>
      </c>
    </row>
    <row r="1179" spans="114:120" ht="8.25" customHeight="1" x14ac:dyDescent="0.25">
      <c r="DJ1179">
        <v>1130</v>
      </c>
      <c r="DK1179">
        <v>0</v>
      </c>
      <c r="DL1179">
        <v>24</v>
      </c>
      <c r="DM1179">
        <v>19</v>
      </c>
      <c r="DN1179" s="17">
        <v>74.525003433227496</v>
      </c>
      <c r="DO1179" s="16">
        <v>2500000</v>
      </c>
      <c r="DP1179">
        <v>1</v>
      </c>
    </row>
    <row r="1180" spans="114:120" ht="8.25" customHeight="1" x14ac:dyDescent="0.25">
      <c r="DJ1180">
        <v>1131</v>
      </c>
      <c r="DK1180">
        <v>0</v>
      </c>
      <c r="DL1180">
        <v>24</v>
      </c>
      <c r="DM1180">
        <v>27</v>
      </c>
      <c r="DN1180" s="17">
        <v>62.943692207336397</v>
      </c>
      <c r="DO1180" s="16">
        <v>2500000</v>
      </c>
      <c r="DP1180">
        <v>1</v>
      </c>
    </row>
    <row r="1181" spans="114:120" ht="8.25" customHeight="1" x14ac:dyDescent="0.25">
      <c r="DJ1181">
        <v>1132</v>
      </c>
      <c r="DK1181">
        <v>0</v>
      </c>
      <c r="DL1181">
        <v>24</v>
      </c>
      <c r="DM1181">
        <v>28</v>
      </c>
      <c r="DN1181" s="17">
        <v>61.669735908508301</v>
      </c>
      <c r="DO1181" s="16">
        <v>2500000</v>
      </c>
      <c r="DP1181">
        <v>1</v>
      </c>
    </row>
    <row r="1182" spans="114:120" ht="8.25" customHeight="1" x14ac:dyDescent="0.25">
      <c r="DJ1182">
        <v>1133</v>
      </c>
      <c r="DK1182">
        <v>0</v>
      </c>
      <c r="DL1182">
        <v>24</v>
      </c>
      <c r="DM1182">
        <v>36</v>
      </c>
      <c r="DN1182" s="17">
        <v>50.014431953430098</v>
      </c>
      <c r="DO1182" s="16">
        <v>2500000</v>
      </c>
      <c r="DP1182">
        <v>1</v>
      </c>
    </row>
    <row r="1183" spans="114:120" ht="8.25" customHeight="1" x14ac:dyDescent="0.25">
      <c r="DJ1183">
        <v>1134</v>
      </c>
      <c r="DK1183">
        <v>0</v>
      </c>
      <c r="DL1183">
        <v>24</v>
      </c>
      <c r="DM1183">
        <v>37</v>
      </c>
      <c r="DN1183" s="17">
        <v>48.670890808105398</v>
      </c>
      <c r="DO1183" s="16">
        <v>2500000</v>
      </c>
      <c r="DP1183">
        <v>1</v>
      </c>
    </row>
    <row r="1184" spans="114:120" ht="8.25" customHeight="1" x14ac:dyDescent="0.25">
      <c r="DJ1184">
        <v>1135</v>
      </c>
      <c r="DK1184">
        <v>0</v>
      </c>
      <c r="DL1184">
        <v>24</v>
      </c>
      <c r="DM1184">
        <v>38</v>
      </c>
      <c r="DN1184" s="17">
        <v>47.220904350280698</v>
      </c>
      <c r="DO1184" s="16">
        <v>2500000</v>
      </c>
      <c r="DP1184">
        <v>1</v>
      </c>
    </row>
    <row r="1185" spans="114:120" ht="8.25" customHeight="1" x14ac:dyDescent="0.25">
      <c r="DJ1185">
        <v>1136</v>
      </c>
      <c r="DK1185">
        <v>0</v>
      </c>
      <c r="DL1185">
        <v>24</v>
      </c>
      <c r="DM1185">
        <v>39</v>
      </c>
      <c r="DN1185" s="17">
        <v>45.671834945678697</v>
      </c>
      <c r="DO1185" s="16">
        <v>2500000</v>
      </c>
      <c r="DP1185">
        <v>1</v>
      </c>
    </row>
    <row r="1186" spans="114:120" ht="8.25" customHeight="1" x14ac:dyDescent="0.25">
      <c r="DJ1186">
        <v>1137</v>
      </c>
      <c r="DK1186">
        <v>0</v>
      </c>
      <c r="DL1186">
        <v>24</v>
      </c>
      <c r="DM1186">
        <v>42</v>
      </c>
      <c r="DN1186" s="17">
        <v>44.1698608398437</v>
      </c>
      <c r="DO1186" s="16">
        <v>2500000</v>
      </c>
      <c r="DP1186">
        <v>1</v>
      </c>
    </row>
    <row r="1187" spans="114:120" ht="8.25" customHeight="1" x14ac:dyDescent="0.25">
      <c r="DJ1187">
        <v>1138</v>
      </c>
      <c r="DK1187">
        <v>0</v>
      </c>
      <c r="DL1187">
        <v>24</v>
      </c>
      <c r="DM1187">
        <v>43</v>
      </c>
      <c r="DN1187" s="17">
        <v>44.030391693115199</v>
      </c>
      <c r="DO1187" s="16">
        <v>2500000</v>
      </c>
      <c r="DP1187">
        <v>1</v>
      </c>
    </row>
    <row r="1188" spans="114:120" ht="8.25" customHeight="1" x14ac:dyDescent="0.25">
      <c r="DJ1188">
        <v>1139</v>
      </c>
      <c r="DK1188">
        <v>0</v>
      </c>
      <c r="DL1188">
        <v>24</v>
      </c>
      <c r="DM1188">
        <v>44</v>
      </c>
      <c r="DN1188" s="17">
        <v>43.760535240173297</v>
      </c>
      <c r="DO1188" s="16">
        <v>2500000</v>
      </c>
      <c r="DP1188">
        <v>1</v>
      </c>
    </row>
    <row r="1189" spans="114:120" ht="8.25" customHeight="1" x14ac:dyDescent="0.25">
      <c r="DJ1189">
        <v>1140</v>
      </c>
      <c r="DK1189">
        <v>0</v>
      </c>
      <c r="DL1189">
        <v>24</v>
      </c>
      <c r="DM1189">
        <v>45</v>
      </c>
      <c r="DN1189" s="17">
        <v>43.205865859985302</v>
      </c>
      <c r="DO1189" s="16">
        <v>2500000</v>
      </c>
      <c r="DP1189">
        <v>1</v>
      </c>
    </row>
    <row r="1190" spans="114:120" ht="8.25" customHeight="1" x14ac:dyDescent="0.25">
      <c r="DJ1190">
        <v>1141</v>
      </c>
      <c r="DK1190">
        <v>0</v>
      </c>
      <c r="DL1190">
        <v>24</v>
      </c>
      <c r="DM1190">
        <v>46</v>
      </c>
      <c r="DN1190" s="17">
        <v>42.556561470031703</v>
      </c>
      <c r="DO1190" s="16">
        <v>2500000</v>
      </c>
      <c r="DP1190">
        <v>1</v>
      </c>
    </row>
    <row r="1191" spans="114:120" ht="8.25" customHeight="1" x14ac:dyDescent="0.25">
      <c r="DJ1191">
        <v>1142</v>
      </c>
      <c r="DK1191">
        <v>0</v>
      </c>
      <c r="DL1191">
        <v>24</v>
      </c>
      <c r="DM1191">
        <v>47</v>
      </c>
      <c r="DN1191" s="17">
        <v>41.745155334472599</v>
      </c>
      <c r="DO1191" s="16">
        <v>2500000</v>
      </c>
      <c r="DP1191">
        <v>1</v>
      </c>
    </row>
    <row r="1192" spans="114:120" ht="8.25" customHeight="1" x14ac:dyDescent="0.25">
      <c r="DJ1192">
        <v>1143</v>
      </c>
      <c r="DK1192">
        <v>0</v>
      </c>
      <c r="DL1192">
        <v>24</v>
      </c>
      <c r="DM1192">
        <v>48</v>
      </c>
      <c r="DN1192" s="17">
        <v>40.5186443328857</v>
      </c>
      <c r="DO1192" s="16">
        <v>2500000</v>
      </c>
      <c r="DP1192">
        <v>1</v>
      </c>
    </row>
    <row r="1193" spans="114:120" ht="8.25" customHeight="1" x14ac:dyDescent="0.25">
      <c r="DJ1193">
        <v>1144</v>
      </c>
      <c r="DK1193">
        <v>0</v>
      </c>
      <c r="DL1193">
        <v>24</v>
      </c>
      <c r="DM1193">
        <v>49</v>
      </c>
      <c r="DN1193" s="17">
        <v>39.132637023925703</v>
      </c>
      <c r="DO1193" s="16">
        <v>2500000</v>
      </c>
      <c r="DP1193">
        <v>1</v>
      </c>
    </row>
    <row r="1194" spans="114:120" ht="8.25" customHeight="1" x14ac:dyDescent="0.25">
      <c r="DJ1194">
        <v>1145</v>
      </c>
      <c r="DK1194">
        <v>0</v>
      </c>
      <c r="DL1194">
        <v>24</v>
      </c>
      <c r="DM1194">
        <v>50</v>
      </c>
      <c r="DN1194" s="17">
        <v>37.801088333129798</v>
      </c>
      <c r="DO1194" s="16">
        <v>2500000</v>
      </c>
      <c r="DP1194">
        <v>1</v>
      </c>
    </row>
    <row r="1195" spans="114:120" ht="8.25" customHeight="1" x14ac:dyDescent="0.25">
      <c r="DJ1195">
        <v>1146</v>
      </c>
      <c r="DK1195">
        <v>0</v>
      </c>
      <c r="DL1195">
        <v>24</v>
      </c>
      <c r="DM1195">
        <v>51</v>
      </c>
      <c r="DN1195" s="17">
        <v>36.539071083068798</v>
      </c>
      <c r="DO1195" s="16">
        <v>2500000</v>
      </c>
      <c r="DP1195">
        <v>1</v>
      </c>
    </row>
    <row r="1196" spans="114:120" ht="8.25" customHeight="1" x14ac:dyDescent="0.25">
      <c r="DJ1196">
        <v>1147</v>
      </c>
      <c r="DK1196">
        <v>0</v>
      </c>
      <c r="DL1196">
        <v>24</v>
      </c>
      <c r="DM1196">
        <v>52</v>
      </c>
      <c r="DN1196" s="17">
        <v>35.275635719299302</v>
      </c>
      <c r="DO1196" s="16">
        <v>2500000</v>
      </c>
      <c r="DP1196">
        <v>1</v>
      </c>
    </row>
    <row r="1197" spans="114:120" ht="8.25" customHeight="1" x14ac:dyDescent="0.25">
      <c r="DJ1197">
        <v>1148</v>
      </c>
      <c r="DK1197">
        <v>0</v>
      </c>
      <c r="DL1197">
        <v>24</v>
      </c>
      <c r="DM1197">
        <v>53</v>
      </c>
      <c r="DN1197" s="17">
        <v>34.010222434997502</v>
      </c>
      <c r="DO1197" s="16">
        <v>2500000</v>
      </c>
      <c r="DP1197">
        <v>1</v>
      </c>
    </row>
    <row r="1198" spans="114:120" ht="8.25" customHeight="1" x14ac:dyDescent="0.25">
      <c r="DJ1198">
        <v>1149</v>
      </c>
      <c r="DK1198">
        <v>0</v>
      </c>
      <c r="DL1198">
        <v>24</v>
      </c>
      <c r="DM1198">
        <v>54</v>
      </c>
      <c r="DN1198" s="17">
        <v>32.7322063446044</v>
      </c>
      <c r="DO1198" s="16">
        <v>2500000</v>
      </c>
      <c r="DP1198">
        <v>1</v>
      </c>
    </row>
    <row r="1199" spans="114:120" ht="8.25" customHeight="1" x14ac:dyDescent="0.25">
      <c r="DJ1199">
        <v>1150</v>
      </c>
      <c r="DK1199">
        <v>0</v>
      </c>
      <c r="DL1199">
        <v>24</v>
      </c>
      <c r="DM1199">
        <v>55</v>
      </c>
      <c r="DN1199" s="17">
        <v>31.463142395019499</v>
      </c>
      <c r="DO1199" s="16">
        <v>2500000</v>
      </c>
      <c r="DP1199">
        <v>1</v>
      </c>
    </row>
    <row r="1200" spans="114:120" ht="8.25" customHeight="1" x14ac:dyDescent="0.25">
      <c r="DJ1200">
        <v>1151</v>
      </c>
      <c r="DK1200">
        <v>0</v>
      </c>
      <c r="DL1200">
        <v>24</v>
      </c>
      <c r="DM1200">
        <v>56</v>
      </c>
      <c r="DN1200" s="17">
        <v>30.211360931396399</v>
      </c>
      <c r="DO1200" s="16">
        <v>2500000</v>
      </c>
      <c r="DP1200">
        <v>1</v>
      </c>
    </row>
    <row r="1201" spans="114:120" ht="8.25" customHeight="1" x14ac:dyDescent="0.25">
      <c r="DJ1201">
        <v>1152</v>
      </c>
      <c r="DK1201">
        <v>0</v>
      </c>
      <c r="DL1201">
        <v>24</v>
      </c>
      <c r="DM1201">
        <v>57</v>
      </c>
      <c r="DN1201" s="17">
        <v>29.040320396423301</v>
      </c>
      <c r="DO1201" s="16">
        <v>2500000</v>
      </c>
      <c r="DP1201">
        <v>1</v>
      </c>
    </row>
    <row r="1202" spans="114:120" ht="8.25" customHeight="1" x14ac:dyDescent="0.25">
      <c r="DJ1202">
        <v>1153</v>
      </c>
      <c r="DK1202">
        <v>0</v>
      </c>
      <c r="DL1202">
        <v>24</v>
      </c>
      <c r="DM1202">
        <v>58</v>
      </c>
      <c r="DN1202" s="17">
        <v>28.063337326049801</v>
      </c>
      <c r="DO1202" s="16">
        <v>2500000</v>
      </c>
      <c r="DP1202">
        <v>1</v>
      </c>
    </row>
    <row r="1203" spans="114:120" ht="8.25" customHeight="1" x14ac:dyDescent="0.25">
      <c r="DJ1203">
        <v>1154</v>
      </c>
      <c r="DK1203">
        <v>0</v>
      </c>
      <c r="DL1203">
        <v>24</v>
      </c>
      <c r="DM1203">
        <v>59</v>
      </c>
      <c r="DN1203" s="17">
        <v>27.097284317016602</v>
      </c>
      <c r="DO1203" s="16">
        <v>2500000</v>
      </c>
      <c r="DP1203">
        <v>1</v>
      </c>
    </row>
    <row r="1204" spans="114:120" ht="8.25" customHeight="1" x14ac:dyDescent="0.25">
      <c r="DJ1204">
        <v>1155</v>
      </c>
      <c r="DK1204">
        <v>0</v>
      </c>
      <c r="DL1204">
        <v>24</v>
      </c>
      <c r="DM1204">
        <v>60</v>
      </c>
      <c r="DN1204" s="17">
        <v>25.880587100982599</v>
      </c>
      <c r="DO1204" s="16">
        <v>2500000</v>
      </c>
      <c r="DP1204">
        <v>1</v>
      </c>
    </row>
    <row r="1205" spans="114:120" ht="8.25" customHeight="1" x14ac:dyDescent="0.25">
      <c r="DJ1205">
        <v>1156</v>
      </c>
      <c r="DK1205">
        <v>0</v>
      </c>
      <c r="DL1205">
        <v>24</v>
      </c>
      <c r="DM1205">
        <v>61</v>
      </c>
      <c r="DN1205" s="17">
        <v>24.464252948760901</v>
      </c>
      <c r="DO1205" s="16">
        <v>2500000</v>
      </c>
      <c r="DP1205">
        <v>1</v>
      </c>
    </row>
    <row r="1206" spans="114:120" ht="8.25" customHeight="1" x14ac:dyDescent="0.25">
      <c r="DJ1206">
        <v>1157</v>
      </c>
      <c r="DK1206">
        <v>0</v>
      </c>
      <c r="DL1206">
        <v>24</v>
      </c>
      <c r="DM1206">
        <v>62</v>
      </c>
      <c r="DN1206" s="17">
        <v>22.880378246307298</v>
      </c>
      <c r="DO1206" s="16">
        <v>2500000</v>
      </c>
      <c r="DP1206">
        <v>1</v>
      </c>
    </row>
    <row r="1207" spans="114:120" ht="8.25" customHeight="1" x14ac:dyDescent="0.25">
      <c r="DJ1207">
        <v>1158</v>
      </c>
      <c r="DK1207">
        <v>0</v>
      </c>
      <c r="DL1207">
        <v>24</v>
      </c>
      <c r="DM1207">
        <v>63</v>
      </c>
      <c r="DN1207" s="17">
        <v>21.0869607925415</v>
      </c>
      <c r="DO1207" s="16">
        <v>2500000</v>
      </c>
      <c r="DP1207">
        <v>1</v>
      </c>
    </row>
    <row r="1208" spans="114:120" ht="8.25" customHeight="1" x14ac:dyDescent="0.25">
      <c r="DJ1208">
        <v>1159</v>
      </c>
      <c r="DK1208">
        <v>0</v>
      </c>
      <c r="DL1208">
        <v>24</v>
      </c>
      <c r="DM1208">
        <v>64</v>
      </c>
      <c r="DN1208" s="17">
        <v>18.982618808746299</v>
      </c>
      <c r="DO1208" s="16">
        <v>2500000</v>
      </c>
      <c r="DP1208">
        <v>1</v>
      </c>
    </row>
    <row r="1209" spans="114:120" ht="8.25" customHeight="1" x14ac:dyDescent="0.25">
      <c r="DJ1209">
        <v>1160</v>
      </c>
      <c r="DK1209">
        <v>0</v>
      </c>
      <c r="DL1209">
        <v>24</v>
      </c>
      <c r="DM1209">
        <v>65</v>
      </c>
      <c r="DN1209" s="17">
        <v>16.615372896194401</v>
      </c>
      <c r="DO1209" s="16">
        <v>2500000</v>
      </c>
      <c r="DP1209">
        <v>1</v>
      </c>
    </row>
    <row r="1210" spans="114:120" ht="8.25" customHeight="1" x14ac:dyDescent="0.25">
      <c r="DJ1210">
        <v>1161</v>
      </c>
      <c r="DK1210">
        <v>0</v>
      </c>
      <c r="DL1210">
        <v>24</v>
      </c>
      <c r="DM1210">
        <v>66</v>
      </c>
      <c r="DN1210" s="17">
        <v>14.003226995468101</v>
      </c>
      <c r="DO1210" s="16">
        <v>2500000</v>
      </c>
      <c r="DP1210">
        <v>1</v>
      </c>
    </row>
    <row r="1211" spans="114:120" ht="8.25" customHeight="1" x14ac:dyDescent="0.25">
      <c r="DJ1211">
        <v>1162</v>
      </c>
      <c r="DK1211">
        <v>0</v>
      </c>
      <c r="DL1211">
        <v>24</v>
      </c>
      <c r="DM1211">
        <v>67</v>
      </c>
      <c r="DN1211" s="17">
        <v>11.376710891723601</v>
      </c>
      <c r="DO1211" s="16">
        <v>2500000</v>
      </c>
      <c r="DP1211">
        <v>1</v>
      </c>
    </row>
    <row r="1212" spans="114:120" ht="8.25" customHeight="1" x14ac:dyDescent="0.25">
      <c r="DJ1212">
        <v>1163</v>
      </c>
      <c r="DK1212">
        <v>0</v>
      </c>
      <c r="DL1212">
        <v>25</v>
      </c>
      <c r="DM1212">
        <v>0</v>
      </c>
      <c r="DN1212" s="17">
        <v>105.67314910888599</v>
      </c>
      <c r="DO1212" s="16">
        <v>2500000</v>
      </c>
      <c r="DP1212">
        <v>1</v>
      </c>
    </row>
    <row r="1213" spans="114:120" ht="8.25" customHeight="1" x14ac:dyDescent="0.25">
      <c r="DJ1213">
        <v>1164</v>
      </c>
      <c r="DK1213">
        <v>0</v>
      </c>
      <c r="DL1213">
        <v>25</v>
      </c>
      <c r="DM1213">
        <v>1</v>
      </c>
      <c r="DN1213" s="17">
        <v>105.403995513916</v>
      </c>
      <c r="DO1213" s="16">
        <v>2500000</v>
      </c>
      <c r="DP1213">
        <v>1</v>
      </c>
    </row>
    <row r="1214" spans="114:120" ht="8.25" customHeight="1" x14ac:dyDescent="0.25">
      <c r="DJ1214">
        <v>1165</v>
      </c>
      <c r="DK1214">
        <v>0</v>
      </c>
      <c r="DL1214">
        <v>25</v>
      </c>
      <c r="DM1214">
        <v>2</v>
      </c>
      <c r="DN1214" s="17">
        <v>104.886631011962</v>
      </c>
      <c r="DO1214" s="16">
        <v>2500000</v>
      </c>
      <c r="DP1214">
        <v>1</v>
      </c>
    </row>
    <row r="1215" spans="114:120" ht="8.25" customHeight="1" x14ac:dyDescent="0.25">
      <c r="DJ1215">
        <v>1166</v>
      </c>
      <c r="DK1215">
        <v>0</v>
      </c>
      <c r="DL1215">
        <v>25</v>
      </c>
      <c r="DM1215">
        <v>3</v>
      </c>
      <c r="DN1215" s="17">
        <v>104.139116287231</v>
      </c>
      <c r="DO1215" s="16">
        <v>2500000</v>
      </c>
      <c r="DP1215">
        <v>1</v>
      </c>
    </row>
    <row r="1216" spans="114:120" ht="8.25" customHeight="1" x14ac:dyDescent="0.25">
      <c r="DJ1216">
        <v>1167</v>
      </c>
      <c r="DK1216">
        <v>0</v>
      </c>
      <c r="DL1216">
        <v>25</v>
      </c>
      <c r="DM1216">
        <v>4</v>
      </c>
      <c r="DN1216" s="17">
        <v>103.158639907836</v>
      </c>
      <c r="DO1216" s="16">
        <v>2500000</v>
      </c>
      <c r="DP1216">
        <v>1</v>
      </c>
    </row>
    <row r="1217" spans="114:120" ht="8.25" customHeight="1" x14ac:dyDescent="0.25">
      <c r="DJ1217">
        <v>1168</v>
      </c>
      <c r="DK1217">
        <v>0</v>
      </c>
      <c r="DL1217">
        <v>25</v>
      </c>
      <c r="DM1217">
        <v>5</v>
      </c>
      <c r="DN1217" s="17">
        <v>101.957893371582</v>
      </c>
      <c r="DO1217" s="16">
        <v>2500000</v>
      </c>
      <c r="DP1217">
        <v>1</v>
      </c>
    </row>
    <row r="1218" spans="114:120" ht="8.25" customHeight="1" x14ac:dyDescent="0.25">
      <c r="DJ1218">
        <v>1169</v>
      </c>
      <c r="DK1218">
        <v>0</v>
      </c>
      <c r="DL1218">
        <v>25</v>
      </c>
      <c r="DM1218">
        <v>6</v>
      </c>
      <c r="DN1218" s="17">
        <v>100.529230117797</v>
      </c>
      <c r="DO1218" s="16">
        <v>2500000</v>
      </c>
      <c r="DP1218">
        <v>1</v>
      </c>
    </row>
    <row r="1219" spans="114:120" ht="8.25" customHeight="1" x14ac:dyDescent="0.25">
      <c r="DJ1219">
        <v>1170</v>
      </c>
      <c r="DK1219">
        <v>0</v>
      </c>
      <c r="DL1219">
        <v>25</v>
      </c>
      <c r="DM1219">
        <v>7</v>
      </c>
      <c r="DN1219" s="17">
        <v>98.890354156494098</v>
      </c>
      <c r="DO1219" s="16">
        <v>2500000</v>
      </c>
      <c r="DP1219">
        <v>1</v>
      </c>
    </row>
    <row r="1220" spans="114:120" ht="8.25" customHeight="1" x14ac:dyDescent="0.25">
      <c r="DJ1220">
        <v>1171</v>
      </c>
      <c r="DK1220">
        <v>0</v>
      </c>
      <c r="DL1220">
        <v>25</v>
      </c>
      <c r="DM1220">
        <v>8</v>
      </c>
      <c r="DN1220" s="17">
        <v>97.028673171996999</v>
      </c>
      <c r="DO1220" s="16">
        <v>2500000</v>
      </c>
      <c r="DP1220">
        <v>1</v>
      </c>
    </row>
    <row r="1221" spans="114:120" ht="8.25" customHeight="1" x14ac:dyDescent="0.25">
      <c r="DJ1221">
        <v>1172</v>
      </c>
      <c r="DK1221">
        <v>0</v>
      </c>
      <c r="DL1221">
        <v>25</v>
      </c>
      <c r="DM1221">
        <v>9</v>
      </c>
      <c r="DN1221" s="17">
        <v>94.968574523925696</v>
      </c>
      <c r="DO1221" s="16">
        <v>2500000</v>
      </c>
      <c r="DP1221">
        <v>1</v>
      </c>
    </row>
    <row r="1222" spans="114:120" ht="8.25" customHeight="1" x14ac:dyDescent="0.25">
      <c r="DJ1222">
        <v>1173</v>
      </c>
      <c r="DK1222">
        <v>0</v>
      </c>
      <c r="DL1222">
        <v>25</v>
      </c>
      <c r="DM1222">
        <v>10</v>
      </c>
      <c r="DN1222" s="17">
        <v>92.760770797729407</v>
      </c>
      <c r="DO1222" s="16">
        <v>2500000</v>
      </c>
      <c r="DP1222">
        <v>1</v>
      </c>
    </row>
    <row r="1223" spans="114:120" ht="8.25" customHeight="1" x14ac:dyDescent="0.25">
      <c r="DJ1223">
        <v>1174</v>
      </c>
      <c r="DK1223">
        <v>0</v>
      </c>
      <c r="DL1223">
        <v>25</v>
      </c>
      <c r="DM1223">
        <v>11</v>
      </c>
      <c r="DN1223" s="17">
        <v>90.486913681030202</v>
      </c>
      <c r="DO1223" s="16">
        <v>2500000</v>
      </c>
      <c r="DP1223">
        <v>1</v>
      </c>
    </row>
    <row r="1224" spans="114:120" ht="8.25" customHeight="1" x14ac:dyDescent="0.25">
      <c r="DJ1224">
        <v>1175</v>
      </c>
      <c r="DK1224">
        <v>0</v>
      </c>
      <c r="DL1224">
        <v>25</v>
      </c>
      <c r="DM1224">
        <v>12</v>
      </c>
      <c r="DN1224" s="17">
        <v>88.170877456664996</v>
      </c>
      <c r="DO1224" s="16">
        <v>2500000</v>
      </c>
      <c r="DP1224">
        <v>1</v>
      </c>
    </row>
    <row r="1225" spans="114:120" ht="8.25" customHeight="1" x14ac:dyDescent="0.25">
      <c r="DJ1225">
        <v>1176</v>
      </c>
      <c r="DK1225">
        <v>0</v>
      </c>
      <c r="DL1225">
        <v>25</v>
      </c>
      <c r="DM1225">
        <v>13</v>
      </c>
      <c r="DN1225" s="17">
        <v>85.833917617797795</v>
      </c>
      <c r="DO1225" s="16">
        <v>2500000</v>
      </c>
      <c r="DP1225">
        <v>1</v>
      </c>
    </row>
    <row r="1226" spans="114:120" ht="8.25" customHeight="1" x14ac:dyDescent="0.25">
      <c r="DJ1226">
        <v>1177</v>
      </c>
      <c r="DK1226">
        <v>0</v>
      </c>
      <c r="DL1226">
        <v>25</v>
      </c>
      <c r="DM1226">
        <v>14</v>
      </c>
      <c r="DN1226" s="17">
        <v>83.475942611694293</v>
      </c>
      <c r="DO1226" s="16">
        <v>2500000</v>
      </c>
      <c r="DP1226">
        <v>1</v>
      </c>
    </row>
    <row r="1227" spans="114:120" ht="8.25" customHeight="1" x14ac:dyDescent="0.25">
      <c r="DJ1227">
        <v>1178</v>
      </c>
      <c r="DK1227">
        <v>0</v>
      </c>
      <c r="DL1227">
        <v>25</v>
      </c>
      <c r="DM1227">
        <v>15</v>
      </c>
      <c r="DN1227" s="17">
        <v>81.146970748901296</v>
      </c>
      <c r="DO1227" s="16">
        <v>2500000</v>
      </c>
      <c r="DP1227">
        <v>1</v>
      </c>
    </row>
    <row r="1228" spans="114:120" ht="8.25" customHeight="1" x14ac:dyDescent="0.25">
      <c r="DJ1228">
        <v>1179</v>
      </c>
      <c r="DK1228">
        <v>0</v>
      </c>
      <c r="DL1228">
        <v>25</v>
      </c>
      <c r="DM1228">
        <v>16</v>
      </c>
      <c r="DN1228" s="17">
        <v>78.955757141113196</v>
      </c>
      <c r="DO1228" s="16">
        <v>2500000</v>
      </c>
      <c r="DP1228">
        <v>1</v>
      </c>
    </row>
    <row r="1229" spans="114:120" ht="8.25" customHeight="1" x14ac:dyDescent="0.25">
      <c r="DJ1229">
        <v>1180</v>
      </c>
      <c r="DK1229">
        <v>0</v>
      </c>
      <c r="DL1229">
        <v>25</v>
      </c>
      <c r="DM1229">
        <v>21</v>
      </c>
      <c r="DN1229" s="17">
        <v>71.461843490600501</v>
      </c>
      <c r="DO1229" s="16">
        <v>2500000</v>
      </c>
      <c r="DP1229">
        <v>1</v>
      </c>
    </row>
    <row r="1230" spans="114:120" ht="8.25" customHeight="1" x14ac:dyDescent="0.25">
      <c r="DJ1230">
        <v>1181</v>
      </c>
      <c r="DK1230">
        <v>0</v>
      </c>
      <c r="DL1230">
        <v>25</v>
      </c>
      <c r="DM1230">
        <v>22</v>
      </c>
      <c r="DN1230" s="17">
        <v>70.399406433105398</v>
      </c>
      <c r="DO1230" s="16">
        <v>2500000</v>
      </c>
      <c r="DP1230">
        <v>1</v>
      </c>
    </row>
    <row r="1231" spans="114:120" ht="8.25" customHeight="1" x14ac:dyDescent="0.25">
      <c r="DJ1231">
        <v>1182</v>
      </c>
      <c r="DK1231">
        <v>0</v>
      </c>
      <c r="DL1231">
        <v>25</v>
      </c>
      <c r="DM1231">
        <v>23</v>
      </c>
      <c r="DN1231" s="17">
        <v>69.311073303222599</v>
      </c>
      <c r="DO1231" s="16">
        <v>2500000</v>
      </c>
      <c r="DP1231">
        <v>1</v>
      </c>
    </row>
    <row r="1232" spans="114:120" ht="8.25" customHeight="1" x14ac:dyDescent="0.25">
      <c r="DJ1232">
        <v>1183</v>
      </c>
      <c r="DK1232">
        <v>0</v>
      </c>
      <c r="DL1232">
        <v>25</v>
      </c>
      <c r="DM1232">
        <v>24</v>
      </c>
      <c r="DN1232" s="17">
        <v>68.054117202758704</v>
      </c>
      <c r="DO1232" s="16">
        <v>2500000</v>
      </c>
      <c r="DP1232">
        <v>1</v>
      </c>
    </row>
    <row r="1233" spans="114:120" ht="8.25" customHeight="1" x14ac:dyDescent="0.25">
      <c r="DJ1233">
        <v>1184</v>
      </c>
      <c r="DK1233">
        <v>0</v>
      </c>
      <c r="DL1233">
        <v>25</v>
      </c>
      <c r="DM1233">
        <v>25</v>
      </c>
      <c r="DN1233" s="17">
        <v>66.757249832153306</v>
      </c>
      <c r="DO1233" s="16">
        <v>2500000</v>
      </c>
      <c r="DP1233">
        <v>1</v>
      </c>
    </row>
    <row r="1234" spans="114:120" ht="8.25" customHeight="1" x14ac:dyDescent="0.25">
      <c r="DJ1234">
        <v>1185</v>
      </c>
      <c r="DK1234">
        <v>0</v>
      </c>
      <c r="DL1234">
        <v>25</v>
      </c>
      <c r="DM1234">
        <v>26</v>
      </c>
      <c r="DN1234" s="17">
        <v>65.461261749267507</v>
      </c>
      <c r="DO1234" s="16">
        <v>2500000</v>
      </c>
      <c r="DP1234">
        <v>1</v>
      </c>
    </row>
    <row r="1235" spans="114:120" ht="8.25" customHeight="1" x14ac:dyDescent="0.25">
      <c r="DJ1235">
        <v>1186</v>
      </c>
      <c r="DK1235">
        <v>0</v>
      </c>
      <c r="DL1235">
        <v>25</v>
      </c>
      <c r="DM1235">
        <v>27</v>
      </c>
      <c r="DN1235" s="17">
        <v>64.097696304321204</v>
      </c>
      <c r="DO1235" s="16">
        <v>2500000</v>
      </c>
      <c r="DP1235">
        <v>1</v>
      </c>
    </row>
    <row r="1236" spans="114:120" ht="8.25" customHeight="1" x14ac:dyDescent="0.25">
      <c r="DJ1236">
        <v>1187</v>
      </c>
      <c r="DK1236">
        <v>0</v>
      </c>
      <c r="DL1236">
        <v>25</v>
      </c>
      <c r="DM1236">
        <v>28</v>
      </c>
      <c r="DN1236" s="17">
        <v>62.639442443847599</v>
      </c>
      <c r="DO1236" s="16">
        <v>2500000</v>
      </c>
      <c r="DP1236">
        <v>1</v>
      </c>
    </row>
    <row r="1237" spans="114:120" ht="8.25" customHeight="1" x14ac:dyDescent="0.25">
      <c r="DJ1237">
        <v>1188</v>
      </c>
      <c r="DK1237">
        <v>0</v>
      </c>
      <c r="DL1237">
        <v>25</v>
      </c>
      <c r="DM1237">
        <v>29</v>
      </c>
      <c r="DN1237" s="17">
        <v>61.0802774429321</v>
      </c>
      <c r="DO1237" s="16">
        <v>2500000</v>
      </c>
      <c r="DP1237">
        <v>1</v>
      </c>
    </row>
    <row r="1238" spans="114:120" ht="8.25" customHeight="1" x14ac:dyDescent="0.25">
      <c r="DJ1238">
        <v>1189</v>
      </c>
      <c r="DK1238">
        <v>0</v>
      </c>
      <c r="DL1238">
        <v>25</v>
      </c>
      <c r="DM1238">
        <v>30</v>
      </c>
      <c r="DN1238" s="17">
        <v>59.472769737243603</v>
      </c>
      <c r="DO1238" s="16">
        <v>2500000</v>
      </c>
      <c r="DP1238">
        <v>1</v>
      </c>
    </row>
    <row r="1239" spans="114:120" ht="8.25" customHeight="1" x14ac:dyDescent="0.25">
      <c r="DJ1239">
        <v>1190</v>
      </c>
      <c r="DK1239">
        <v>0</v>
      </c>
      <c r="DL1239">
        <v>25</v>
      </c>
      <c r="DM1239">
        <v>31</v>
      </c>
      <c r="DN1239" s="17">
        <v>57.840594291686998</v>
      </c>
      <c r="DO1239" s="16">
        <v>2500000</v>
      </c>
      <c r="DP1239">
        <v>1</v>
      </c>
    </row>
    <row r="1240" spans="114:120" ht="8.25" customHeight="1" x14ac:dyDescent="0.25">
      <c r="DJ1240">
        <v>1191</v>
      </c>
      <c r="DK1240">
        <v>0</v>
      </c>
      <c r="DL1240">
        <v>25</v>
      </c>
      <c r="DM1240">
        <v>32</v>
      </c>
      <c r="DN1240" s="17">
        <v>56.278065681457498</v>
      </c>
      <c r="DO1240" s="16">
        <v>2500000</v>
      </c>
      <c r="DP1240">
        <v>1</v>
      </c>
    </row>
    <row r="1241" spans="114:120" ht="8.25" customHeight="1" x14ac:dyDescent="0.25">
      <c r="DJ1241">
        <v>1192</v>
      </c>
      <c r="DK1241">
        <v>0</v>
      </c>
      <c r="DL1241">
        <v>25</v>
      </c>
      <c r="DM1241">
        <v>33</v>
      </c>
      <c r="DN1241" s="17">
        <v>54.772253990173297</v>
      </c>
      <c r="DO1241" s="16">
        <v>2500000</v>
      </c>
      <c r="DP1241">
        <v>1</v>
      </c>
    </row>
    <row r="1242" spans="114:120" ht="8.25" customHeight="1" x14ac:dyDescent="0.25">
      <c r="DJ1242">
        <v>1193</v>
      </c>
      <c r="DK1242">
        <v>0</v>
      </c>
      <c r="DL1242">
        <v>25</v>
      </c>
      <c r="DM1242">
        <v>34</v>
      </c>
      <c r="DN1242" s="17">
        <v>53.302353858947697</v>
      </c>
      <c r="DO1242" s="16">
        <v>2500000</v>
      </c>
      <c r="DP1242">
        <v>1</v>
      </c>
    </row>
    <row r="1243" spans="114:120" ht="8.25" customHeight="1" x14ac:dyDescent="0.25">
      <c r="DJ1243">
        <v>1194</v>
      </c>
      <c r="DK1243">
        <v>0</v>
      </c>
      <c r="DL1243">
        <v>25</v>
      </c>
      <c r="DM1243">
        <v>35</v>
      </c>
      <c r="DN1243" s="17">
        <v>51.868179321288999</v>
      </c>
      <c r="DO1243" s="16">
        <v>2500000</v>
      </c>
      <c r="DP1243">
        <v>1</v>
      </c>
    </row>
    <row r="1244" spans="114:120" ht="8.25" customHeight="1" x14ac:dyDescent="0.25">
      <c r="DJ1244">
        <v>1195</v>
      </c>
      <c r="DK1244">
        <v>0</v>
      </c>
      <c r="DL1244">
        <v>25</v>
      </c>
      <c r="DM1244">
        <v>36</v>
      </c>
      <c r="DN1244" s="17">
        <v>50.386801719665499</v>
      </c>
      <c r="DO1244" s="16">
        <v>2500000</v>
      </c>
      <c r="DP1244">
        <v>1</v>
      </c>
    </row>
    <row r="1245" spans="114:120" ht="8.25" customHeight="1" x14ac:dyDescent="0.25">
      <c r="DJ1245">
        <v>1196</v>
      </c>
      <c r="DK1245">
        <v>0</v>
      </c>
      <c r="DL1245">
        <v>25</v>
      </c>
      <c r="DM1245">
        <v>37</v>
      </c>
      <c r="DN1245" s="17">
        <v>48.875179290771399</v>
      </c>
      <c r="DO1245" s="16">
        <v>2500000</v>
      </c>
      <c r="DP1245">
        <v>1</v>
      </c>
    </row>
    <row r="1246" spans="114:120" ht="8.25" customHeight="1" x14ac:dyDescent="0.25">
      <c r="DJ1246">
        <v>1197</v>
      </c>
      <c r="DK1246">
        <v>0</v>
      </c>
      <c r="DL1246">
        <v>25</v>
      </c>
      <c r="DM1246">
        <v>38</v>
      </c>
      <c r="DN1246" s="17">
        <v>47.2841281890869</v>
      </c>
      <c r="DO1246" s="16">
        <v>2500000</v>
      </c>
      <c r="DP1246">
        <v>1</v>
      </c>
    </row>
    <row r="1247" spans="114:120" ht="8.25" customHeight="1" x14ac:dyDescent="0.25">
      <c r="DJ1247">
        <v>1198</v>
      </c>
      <c r="DK1247">
        <v>0</v>
      </c>
      <c r="DL1247">
        <v>25</v>
      </c>
      <c r="DM1247">
        <v>41</v>
      </c>
      <c r="DN1247" s="17">
        <v>46.9034328460693</v>
      </c>
      <c r="DO1247" s="16">
        <v>2500000</v>
      </c>
      <c r="DP1247">
        <v>1</v>
      </c>
    </row>
    <row r="1248" spans="114:120" ht="8.25" customHeight="1" x14ac:dyDescent="0.25">
      <c r="DJ1248">
        <v>1199</v>
      </c>
      <c r="DK1248">
        <v>0</v>
      </c>
      <c r="DL1248">
        <v>25</v>
      </c>
      <c r="DM1248">
        <v>42</v>
      </c>
      <c r="DN1248" s="17">
        <v>47.520068168640101</v>
      </c>
      <c r="DO1248" s="16">
        <v>2500000</v>
      </c>
      <c r="DP1248">
        <v>1</v>
      </c>
    </row>
    <row r="1249" spans="114:120" ht="8.25" customHeight="1" x14ac:dyDescent="0.25">
      <c r="DJ1249">
        <v>1200</v>
      </c>
      <c r="DK1249">
        <v>0</v>
      </c>
      <c r="DL1249">
        <v>25</v>
      </c>
      <c r="DM1249">
        <v>43</v>
      </c>
      <c r="DN1249" s="17">
        <v>47.686911582946699</v>
      </c>
      <c r="DO1249" s="16">
        <v>2500000</v>
      </c>
      <c r="DP1249">
        <v>1</v>
      </c>
    </row>
    <row r="1250" spans="114:120" ht="8.25" customHeight="1" x14ac:dyDescent="0.25">
      <c r="DJ1250">
        <v>1201</v>
      </c>
      <c r="DK1250">
        <v>0</v>
      </c>
      <c r="DL1250">
        <v>25</v>
      </c>
      <c r="DM1250">
        <v>44</v>
      </c>
      <c r="DN1250" s="17">
        <v>47.585865974426198</v>
      </c>
      <c r="DO1250" s="16">
        <v>2500000</v>
      </c>
      <c r="DP1250">
        <v>1</v>
      </c>
    </row>
    <row r="1251" spans="114:120" ht="8.25" customHeight="1" x14ac:dyDescent="0.25">
      <c r="DJ1251">
        <v>1202</v>
      </c>
      <c r="DK1251">
        <v>0</v>
      </c>
      <c r="DL1251">
        <v>25</v>
      </c>
      <c r="DM1251">
        <v>45</v>
      </c>
      <c r="DN1251" s="17">
        <v>47.240229606628397</v>
      </c>
      <c r="DO1251" s="16">
        <v>2500000</v>
      </c>
      <c r="DP1251">
        <v>1</v>
      </c>
    </row>
    <row r="1252" spans="114:120" ht="8.25" customHeight="1" x14ac:dyDescent="0.25">
      <c r="DJ1252">
        <v>1203</v>
      </c>
      <c r="DK1252">
        <v>0</v>
      </c>
      <c r="DL1252">
        <v>25</v>
      </c>
      <c r="DM1252">
        <v>46</v>
      </c>
      <c r="DN1252" s="17">
        <v>46.714387893676701</v>
      </c>
      <c r="DO1252" s="16">
        <v>2500000</v>
      </c>
      <c r="DP1252">
        <v>1</v>
      </c>
    </row>
    <row r="1253" spans="114:120" ht="8.25" customHeight="1" x14ac:dyDescent="0.25">
      <c r="DJ1253">
        <v>1204</v>
      </c>
      <c r="DK1253">
        <v>0</v>
      </c>
      <c r="DL1253">
        <v>25</v>
      </c>
      <c r="DM1253">
        <v>47</v>
      </c>
      <c r="DN1253" s="17">
        <v>45.995260238647397</v>
      </c>
      <c r="DO1253" s="16">
        <v>2500000</v>
      </c>
      <c r="DP1253">
        <v>1</v>
      </c>
    </row>
    <row r="1254" spans="114:120" ht="8.25" customHeight="1" x14ac:dyDescent="0.25">
      <c r="DJ1254">
        <v>1205</v>
      </c>
      <c r="DK1254">
        <v>0</v>
      </c>
      <c r="DL1254">
        <v>25</v>
      </c>
      <c r="DM1254">
        <v>48</v>
      </c>
      <c r="DN1254" s="17">
        <v>45.064345359802203</v>
      </c>
      <c r="DO1254" s="16">
        <v>2500000</v>
      </c>
      <c r="DP1254">
        <v>1</v>
      </c>
    </row>
    <row r="1255" spans="114:120" ht="8.25" customHeight="1" x14ac:dyDescent="0.25">
      <c r="DJ1255">
        <v>1206</v>
      </c>
      <c r="DK1255">
        <v>0</v>
      </c>
      <c r="DL1255">
        <v>25</v>
      </c>
      <c r="DM1255">
        <v>49</v>
      </c>
      <c r="DN1255" s="17">
        <v>43.968276977538999</v>
      </c>
      <c r="DO1255" s="16">
        <v>2500000</v>
      </c>
      <c r="DP1255">
        <v>1</v>
      </c>
    </row>
    <row r="1256" spans="114:120" ht="8.25" customHeight="1" x14ac:dyDescent="0.25">
      <c r="DJ1256">
        <v>1207</v>
      </c>
      <c r="DK1256">
        <v>0</v>
      </c>
      <c r="DL1256">
        <v>25</v>
      </c>
      <c r="DM1256">
        <v>50</v>
      </c>
      <c r="DN1256" s="17">
        <v>42.848176002502399</v>
      </c>
      <c r="DO1256" s="16">
        <v>2500000</v>
      </c>
      <c r="DP1256">
        <v>1</v>
      </c>
    </row>
    <row r="1257" spans="114:120" ht="8.25" customHeight="1" x14ac:dyDescent="0.25">
      <c r="DJ1257">
        <v>1208</v>
      </c>
      <c r="DK1257">
        <v>0</v>
      </c>
      <c r="DL1257">
        <v>25</v>
      </c>
      <c r="DM1257">
        <v>51</v>
      </c>
      <c r="DN1257" s="17">
        <v>41.696452140808098</v>
      </c>
      <c r="DO1257" s="16">
        <v>2500000</v>
      </c>
      <c r="DP1257">
        <v>1</v>
      </c>
    </row>
    <row r="1258" spans="114:120" ht="8.25" customHeight="1" x14ac:dyDescent="0.25">
      <c r="DJ1258">
        <v>1209</v>
      </c>
      <c r="DK1258">
        <v>0</v>
      </c>
      <c r="DL1258">
        <v>25</v>
      </c>
      <c r="DM1258">
        <v>52</v>
      </c>
      <c r="DN1258" s="17">
        <v>40.527905464172299</v>
      </c>
      <c r="DO1258" s="16">
        <v>2500000</v>
      </c>
      <c r="DP1258">
        <v>1</v>
      </c>
    </row>
    <row r="1259" spans="114:120" ht="8.25" customHeight="1" x14ac:dyDescent="0.25">
      <c r="DJ1259">
        <v>1210</v>
      </c>
      <c r="DK1259">
        <v>0</v>
      </c>
      <c r="DL1259">
        <v>25</v>
      </c>
      <c r="DM1259">
        <v>53</v>
      </c>
      <c r="DN1259" s="17">
        <v>39.339040756225501</v>
      </c>
      <c r="DO1259" s="16">
        <v>2500000</v>
      </c>
      <c r="DP1259">
        <v>1</v>
      </c>
    </row>
    <row r="1260" spans="114:120" ht="8.25" customHeight="1" x14ac:dyDescent="0.25">
      <c r="DJ1260">
        <v>1211</v>
      </c>
      <c r="DK1260">
        <v>0</v>
      </c>
      <c r="DL1260">
        <v>25</v>
      </c>
      <c r="DM1260">
        <v>54</v>
      </c>
      <c r="DN1260" s="17">
        <v>38.1353502273559</v>
      </c>
      <c r="DO1260" s="16">
        <v>2500000</v>
      </c>
      <c r="DP1260">
        <v>1</v>
      </c>
    </row>
    <row r="1261" spans="114:120" ht="8.25" customHeight="1" x14ac:dyDescent="0.25">
      <c r="DJ1261">
        <v>1212</v>
      </c>
      <c r="DK1261">
        <v>0</v>
      </c>
      <c r="DL1261">
        <v>25</v>
      </c>
      <c r="DM1261">
        <v>55</v>
      </c>
      <c r="DN1261" s="17">
        <v>36.913250923156703</v>
      </c>
      <c r="DO1261" s="16">
        <v>2500000</v>
      </c>
      <c r="DP1261">
        <v>1</v>
      </c>
    </row>
    <row r="1262" spans="114:120" ht="8.25" customHeight="1" x14ac:dyDescent="0.25">
      <c r="DJ1262">
        <v>1213</v>
      </c>
      <c r="DK1262">
        <v>0</v>
      </c>
      <c r="DL1262">
        <v>25</v>
      </c>
      <c r="DM1262">
        <v>56</v>
      </c>
      <c r="DN1262" s="17">
        <v>35.696461677551198</v>
      </c>
      <c r="DO1262" s="16">
        <v>2500000</v>
      </c>
      <c r="DP1262">
        <v>1</v>
      </c>
    </row>
    <row r="1263" spans="114:120" ht="8.25" customHeight="1" x14ac:dyDescent="0.25">
      <c r="DJ1263">
        <v>1214</v>
      </c>
      <c r="DK1263">
        <v>0</v>
      </c>
      <c r="DL1263">
        <v>25</v>
      </c>
      <c r="DM1263">
        <v>57</v>
      </c>
      <c r="DN1263" s="17">
        <v>34.501355171203599</v>
      </c>
      <c r="DO1263" s="16">
        <v>2500000</v>
      </c>
      <c r="DP1263">
        <v>1</v>
      </c>
    </row>
    <row r="1264" spans="114:120" ht="8.25" customHeight="1" x14ac:dyDescent="0.25">
      <c r="DJ1264">
        <v>1215</v>
      </c>
      <c r="DK1264">
        <v>0</v>
      </c>
      <c r="DL1264">
        <v>25</v>
      </c>
      <c r="DM1264">
        <v>58</v>
      </c>
      <c r="DN1264" s="17">
        <v>33.330744743347097</v>
      </c>
      <c r="DO1264" s="16">
        <v>2500000</v>
      </c>
      <c r="DP1264">
        <v>1</v>
      </c>
    </row>
    <row r="1265" spans="114:120" ht="8.25" customHeight="1" x14ac:dyDescent="0.25">
      <c r="DJ1265">
        <v>1216</v>
      </c>
      <c r="DK1265">
        <v>0</v>
      </c>
      <c r="DL1265">
        <v>25</v>
      </c>
      <c r="DM1265">
        <v>59</v>
      </c>
      <c r="DN1265" s="17">
        <v>32.1321058273315</v>
      </c>
      <c r="DO1265" s="16">
        <v>2500000</v>
      </c>
      <c r="DP1265">
        <v>1</v>
      </c>
    </row>
    <row r="1266" spans="114:120" ht="8.25" customHeight="1" x14ac:dyDescent="0.25">
      <c r="DJ1266">
        <v>1217</v>
      </c>
      <c r="DK1266">
        <v>0</v>
      </c>
      <c r="DL1266">
        <v>25</v>
      </c>
      <c r="DM1266">
        <v>60</v>
      </c>
      <c r="DN1266" s="17">
        <v>30.790885925292901</v>
      </c>
      <c r="DO1266" s="16">
        <v>2500000</v>
      </c>
      <c r="DP1266">
        <v>1</v>
      </c>
    </row>
    <row r="1267" spans="114:120" ht="8.25" customHeight="1" x14ac:dyDescent="0.25">
      <c r="DJ1267">
        <v>1218</v>
      </c>
      <c r="DK1267">
        <v>0</v>
      </c>
      <c r="DL1267">
        <v>25</v>
      </c>
      <c r="DM1267">
        <v>61</v>
      </c>
      <c r="DN1267" s="17">
        <v>29.294831275939899</v>
      </c>
      <c r="DO1267" s="16">
        <v>2500000</v>
      </c>
      <c r="DP1267">
        <v>1</v>
      </c>
    </row>
    <row r="1268" spans="114:120" ht="8.25" customHeight="1" x14ac:dyDescent="0.25">
      <c r="DJ1268">
        <v>1219</v>
      </c>
      <c r="DK1268">
        <v>0</v>
      </c>
      <c r="DL1268">
        <v>25</v>
      </c>
      <c r="DM1268">
        <v>62</v>
      </c>
      <c r="DN1268" s="17">
        <v>27.6393399238586</v>
      </c>
      <c r="DO1268" s="16">
        <v>2500000</v>
      </c>
      <c r="DP1268">
        <v>1</v>
      </c>
    </row>
    <row r="1269" spans="114:120" ht="8.25" customHeight="1" x14ac:dyDescent="0.25">
      <c r="DJ1269">
        <v>1220</v>
      </c>
      <c r="DK1269">
        <v>0</v>
      </c>
      <c r="DL1269">
        <v>25</v>
      </c>
      <c r="DM1269">
        <v>63</v>
      </c>
      <c r="DN1269" s="17">
        <v>25.802352428436201</v>
      </c>
      <c r="DO1269" s="16">
        <v>2500000</v>
      </c>
      <c r="DP1269">
        <v>1</v>
      </c>
    </row>
    <row r="1270" spans="114:120" ht="8.25" customHeight="1" x14ac:dyDescent="0.25">
      <c r="DJ1270">
        <v>1221</v>
      </c>
      <c r="DK1270">
        <v>0</v>
      </c>
      <c r="DL1270">
        <v>25</v>
      </c>
      <c r="DM1270">
        <v>64</v>
      </c>
      <c r="DN1270" s="17">
        <v>23.767686843871999</v>
      </c>
      <c r="DO1270" s="16">
        <v>2500000</v>
      </c>
      <c r="DP1270">
        <v>1</v>
      </c>
    </row>
    <row r="1271" spans="114:120" ht="8.25" customHeight="1" x14ac:dyDescent="0.25">
      <c r="DJ1271">
        <v>1222</v>
      </c>
      <c r="DK1271">
        <v>0</v>
      </c>
      <c r="DL1271">
        <v>25</v>
      </c>
      <c r="DM1271">
        <v>65</v>
      </c>
      <c r="DN1271" s="17">
        <v>21.5555901527404</v>
      </c>
      <c r="DO1271" s="16">
        <v>2500000</v>
      </c>
      <c r="DP1271">
        <v>1</v>
      </c>
    </row>
    <row r="1272" spans="114:120" ht="8.25" customHeight="1" x14ac:dyDescent="0.25">
      <c r="DJ1272">
        <v>1223</v>
      </c>
      <c r="DK1272">
        <v>0</v>
      </c>
      <c r="DL1272">
        <v>25</v>
      </c>
      <c r="DM1272">
        <v>66</v>
      </c>
      <c r="DN1272" s="17">
        <v>19.200921535491901</v>
      </c>
      <c r="DO1272" s="16">
        <v>2500000</v>
      </c>
      <c r="DP1272">
        <v>1</v>
      </c>
    </row>
    <row r="1273" spans="114:120" ht="8.25" customHeight="1" x14ac:dyDescent="0.25">
      <c r="DJ1273">
        <v>1224</v>
      </c>
      <c r="DK1273">
        <v>0</v>
      </c>
      <c r="DL1273">
        <v>25</v>
      </c>
      <c r="DM1273">
        <v>67</v>
      </c>
      <c r="DN1273" s="17">
        <v>16.758523225784302</v>
      </c>
      <c r="DO1273" s="16">
        <v>2500000</v>
      </c>
      <c r="DP1273">
        <v>1</v>
      </c>
    </row>
    <row r="1274" spans="114:120" ht="8.25" customHeight="1" x14ac:dyDescent="0.25">
      <c r="DJ1274">
        <v>1225</v>
      </c>
      <c r="DK1274">
        <v>0</v>
      </c>
      <c r="DL1274">
        <v>25</v>
      </c>
      <c r="DM1274">
        <v>68</v>
      </c>
      <c r="DN1274" s="17">
        <v>14.3050825595855</v>
      </c>
      <c r="DO1274" s="16">
        <v>2500000</v>
      </c>
      <c r="DP1274">
        <v>1</v>
      </c>
    </row>
    <row r="1275" spans="114:120" ht="8.25" customHeight="1" x14ac:dyDescent="0.25">
      <c r="DJ1275">
        <v>1226</v>
      </c>
      <c r="DK1275">
        <v>0</v>
      </c>
      <c r="DL1275">
        <v>25</v>
      </c>
      <c r="DM1275">
        <v>69</v>
      </c>
      <c r="DN1275" s="17">
        <v>11.9695785045623</v>
      </c>
      <c r="DO1275" s="16">
        <v>2500000</v>
      </c>
      <c r="DP1275">
        <v>1</v>
      </c>
    </row>
    <row r="1276" spans="114:120" ht="8.25" customHeight="1" x14ac:dyDescent="0.25">
      <c r="DJ1276">
        <v>1227</v>
      </c>
      <c r="DK1276">
        <v>0</v>
      </c>
      <c r="DL1276">
        <v>25</v>
      </c>
      <c r="DM1276">
        <v>70</v>
      </c>
      <c r="DN1276" s="17">
        <v>10.319614171981801</v>
      </c>
      <c r="DO1276" s="16">
        <v>2500000</v>
      </c>
      <c r="DP1276">
        <v>1</v>
      </c>
    </row>
    <row r="1277" spans="114:120" ht="8.25" customHeight="1" x14ac:dyDescent="0.25">
      <c r="DJ1277">
        <v>1228</v>
      </c>
      <c r="DK1277">
        <v>0</v>
      </c>
      <c r="DL1277">
        <v>25</v>
      </c>
      <c r="DM1277">
        <v>71</v>
      </c>
      <c r="DN1277" s="17">
        <v>9.3946673870086599</v>
      </c>
      <c r="DO1277" s="16">
        <v>2500000</v>
      </c>
      <c r="DP1277">
        <v>1</v>
      </c>
    </row>
    <row r="1278" spans="114:120" ht="8.25" customHeight="1" x14ac:dyDescent="0.25">
      <c r="DJ1278">
        <v>1229</v>
      </c>
      <c r="DK1278">
        <v>0</v>
      </c>
      <c r="DL1278">
        <v>25</v>
      </c>
      <c r="DM1278">
        <v>72</v>
      </c>
      <c r="DN1278" s="17">
        <v>9.9415807723999006</v>
      </c>
      <c r="DO1278" s="16">
        <v>2500000</v>
      </c>
      <c r="DP1278">
        <v>1</v>
      </c>
    </row>
    <row r="1279" spans="114:120" ht="8.25" customHeight="1" x14ac:dyDescent="0.25">
      <c r="DJ1279">
        <v>1230</v>
      </c>
      <c r="DK1279">
        <v>0</v>
      </c>
      <c r="DL1279">
        <v>26</v>
      </c>
      <c r="DM1279">
        <v>1</v>
      </c>
      <c r="DN1279" s="17">
        <v>105.038158416748</v>
      </c>
      <c r="DO1279" s="16">
        <v>2500000</v>
      </c>
      <c r="DP1279">
        <v>1</v>
      </c>
    </row>
    <row r="1280" spans="114:120" ht="8.25" customHeight="1" x14ac:dyDescent="0.25">
      <c r="DJ1280">
        <v>1231</v>
      </c>
      <c r="DK1280">
        <v>0</v>
      </c>
      <c r="DL1280">
        <v>26</v>
      </c>
      <c r="DM1280">
        <v>2</v>
      </c>
      <c r="DN1280" s="17">
        <v>104.476932525634</v>
      </c>
      <c r="DO1280" s="16">
        <v>2500000</v>
      </c>
      <c r="DP1280">
        <v>1</v>
      </c>
    </row>
    <row r="1281" spans="114:120" ht="8.25" customHeight="1" x14ac:dyDescent="0.25">
      <c r="DJ1281">
        <v>1232</v>
      </c>
      <c r="DK1281">
        <v>0</v>
      </c>
      <c r="DL1281">
        <v>26</v>
      </c>
      <c r="DM1281">
        <v>3</v>
      </c>
      <c r="DN1281" s="17">
        <v>103.690612792968</v>
      </c>
      <c r="DO1281" s="16">
        <v>2500000</v>
      </c>
      <c r="DP1281">
        <v>1</v>
      </c>
    </row>
    <row r="1282" spans="114:120" ht="8.25" customHeight="1" x14ac:dyDescent="0.25">
      <c r="DJ1282">
        <v>1233</v>
      </c>
      <c r="DK1282">
        <v>0</v>
      </c>
      <c r="DL1282">
        <v>26</v>
      </c>
      <c r="DM1282">
        <v>4</v>
      </c>
      <c r="DN1282" s="17">
        <v>102.676139831542</v>
      </c>
      <c r="DO1282" s="16">
        <v>2500000</v>
      </c>
      <c r="DP1282">
        <v>1</v>
      </c>
    </row>
    <row r="1283" spans="114:120" ht="8.25" customHeight="1" x14ac:dyDescent="0.25">
      <c r="DJ1283">
        <v>1234</v>
      </c>
      <c r="DK1283">
        <v>0</v>
      </c>
      <c r="DL1283">
        <v>26</v>
      </c>
      <c r="DM1283">
        <v>5</v>
      </c>
      <c r="DN1283" s="17">
        <v>101.428043365478</v>
      </c>
      <c r="DO1283" s="16">
        <v>2500000</v>
      </c>
      <c r="DP1283">
        <v>1</v>
      </c>
    </row>
    <row r="1284" spans="114:120" ht="8.25" customHeight="1" x14ac:dyDescent="0.25">
      <c r="DJ1284">
        <v>1235</v>
      </c>
      <c r="DK1284">
        <v>0</v>
      </c>
      <c r="DL1284">
        <v>26</v>
      </c>
      <c r="DM1284">
        <v>6</v>
      </c>
      <c r="DN1284" s="17">
        <v>99.952180862426701</v>
      </c>
      <c r="DO1284" s="16">
        <v>2500000</v>
      </c>
      <c r="DP1284">
        <v>1</v>
      </c>
    </row>
    <row r="1285" spans="114:120" ht="8.25" customHeight="1" x14ac:dyDescent="0.25">
      <c r="DJ1285">
        <v>1236</v>
      </c>
      <c r="DK1285">
        <v>0</v>
      </c>
      <c r="DL1285">
        <v>26</v>
      </c>
      <c r="DM1285">
        <v>7</v>
      </c>
      <c r="DN1285" s="17">
        <v>98.222835540771399</v>
      </c>
      <c r="DO1285" s="16">
        <v>2500000</v>
      </c>
      <c r="DP1285">
        <v>1</v>
      </c>
    </row>
    <row r="1286" spans="114:120" ht="8.25" customHeight="1" x14ac:dyDescent="0.25">
      <c r="DJ1286">
        <v>1237</v>
      </c>
      <c r="DK1286">
        <v>0</v>
      </c>
      <c r="DL1286">
        <v>26</v>
      </c>
      <c r="DM1286">
        <v>8</v>
      </c>
      <c r="DN1286" s="17">
        <v>96.235769271850501</v>
      </c>
      <c r="DO1286" s="16">
        <v>2500000</v>
      </c>
      <c r="DP1286">
        <v>1</v>
      </c>
    </row>
    <row r="1287" spans="114:120" ht="8.25" customHeight="1" x14ac:dyDescent="0.25">
      <c r="DJ1287">
        <v>1238</v>
      </c>
      <c r="DK1287">
        <v>0</v>
      </c>
      <c r="DL1287">
        <v>26</v>
      </c>
      <c r="DM1287">
        <v>9</v>
      </c>
      <c r="DN1287" s="17">
        <v>93.995586395263601</v>
      </c>
      <c r="DO1287" s="16">
        <v>2500000</v>
      </c>
      <c r="DP1287">
        <v>1</v>
      </c>
    </row>
    <row r="1288" spans="114:120" ht="8.25" customHeight="1" x14ac:dyDescent="0.25">
      <c r="DJ1288">
        <v>1239</v>
      </c>
      <c r="DK1288">
        <v>0</v>
      </c>
      <c r="DL1288">
        <v>26</v>
      </c>
      <c r="DM1288">
        <v>10</v>
      </c>
      <c r="DN1288" s="17">
        <v>91.557699203491197</v>
      </c>
      <c r="DO1288" s="16">
        <v>2500000</v>
      </c>
      <c r="DP1288">
        <v>1</v>
      </c>
    </row>
    <row r="1289" spans="114:120" ht="8.25" customHeight="1" x14ac:dyDescent="0.25">
      <c r="DJ1289">
        <v>1240</v>
      </c>
      <c r="DK1289">
        <v>0</v>
      </c>
      <c r="DL1289">
        <v>26</v>
      </c>
      <c r="DM1289">
        <v>11</v>
      </c>
      <c r="DN1289" s="17">
        <v>89.075061798095703</v>
      </c>
      <c r="DO1289" s="16">
        <v>2500000</v>
      </c>
      <c r="DP1289">
        <v>1</v>
      </c>
    </row>
    <row r="1290" spans="114:120" ht="8.25" customHeight="1" x14ac:dyDescent="0.25">
      <c r="DJ1290">
        <v>1241</v>
      </c>
      <c r="DK1290">
        <v>0</v>
      </c>
      <c r="DL1290">
        <v>26</v>
      </c>
      <c r="DM1290">
        <v>12</v>
      </c>
      <c r="DN1290" s="17">
        <v>86.639310836791907</v>
      </c>
      <c r="DO1290" s="16">
        <v>2500000</v>
      </c>
      <c r="DP1290">
        <v>1</v>
      </c>
    </row>
    <row r="1291" spans="114:120" ht="8.25" customHeight="1" x14ac:dyDescent="0.25">
      <c r="DJ1291">
        <v>1242</v>
      </c>
      <c r="DK1291">
        <v>0</v>
      </c>
      <c r="DL1291">
        <v>26</v>
      </c>
      <c r="DM1291">
        <v>13</v>
      </c>
      <c r="DN1291" s="17">
        <v>84.201501846313406</v>
      </c>
      <c r="DO1291" s="16">
        <v>2500000</v>
      </c>
      <c r="DP1291">
        <v>1</v>
      </c>
    </row>
    <row r="1292" spans="114:120" ht="8.25" customHeight="1" x14ac:dyDescent="0.25">
      <c r="DJ1292">
        <v>1243</v>
      </c>
      <c r="DK1292">
        <v>0</v>
      </c>
      <c r="DL1292">
        <v>26</v>
      </c>
      <c r="DM1292">
        <v>14</v>
      </c>
      <c r="DN1292" s="17">
        <v>81.6505126953125</v>
      </c>
      <c r="DO1292" s="16">
        <v>2500000</v>
      </c>
      <c r="DP1292">
        <v>1</v>
      </c>
    </row>
    <row r="1293" spans="114:120" ht="8.25" customHeight="1" x14ac:dyDescent="0.25">
      <c r="DJ1293">
        <v>1244</v>
      </c>
      <c r="DK1293">
        <v>0</v>
      </c>
      <c r="DL1293">
        <v>26</v>
      </c>
      <c r="DM1293">
        <v>18</v>
      </c>
      <c r="DN1293" s="17">
        <v>75.903633117675696</v>
      </c>
      <c r="DO1293" s="16">
        <v>2500000</v>
      </c>
      <c r="DP1293">
        <v>1</v>
      </c>
    </row>
    <row r="1294" spans="114:120" ht="8.25" customHeight="1" x14ac:dyDescent="0.25">
      <c r="DJ1294">
        <v>1245</v>
      </c>
      <c r="DK1294">
        <v>0</v>
      </c>
      <c r="DL1294">
        <v>26</v>
      </c>
      <c r="DM1294">
        <v>19</v>
      </c>
      <c r="DN1294" s="17">
        <v>75.043130874633704</v>
      </c>
      <c r="DO1294" s="16">
        <v>2500000</v>
      </c>
      <c r="DP1294">
        <v>1</v>
      </c>
    </row>
    <row r="1295" spans="114:120" ht="8.25" customHeight="1" x14ac:dyDescent="0.25">
      <c r="DJ1295">
        <v>1246</v>
      </c>
      <c r="DK1295">
        <v>0</v>
      </c>
      <c r="DL1295">
        <v>26</v>
      </c>
      <c r="DM1295">
        <v>20</v>
      </c>
      <c r="DN1295" s="17">
        <v>74.088376998901296</v>
      </c>
      <c r="DO1295" s="16">
        <v>2500000</v>
      </c>
      <c r="DP1295">
        <v>1</v>
      </c>
    </row>
    <row r="1296" spans="114:120" ht="8.25" customHeight="1" x14ac:dyDescent="0.25">
      <c r="DJ1296">
        <v>1247</v>
      </c>
      <c r="DK1296">
        <v>0</v>
      </c>
      <c r="DL1296">
        <v>26</v>
      </c>
      <c r="DM1296">
        <v>21</v>
      </c>
      <c r="DN1296" s="17">
        <v>73.015493392944293</v>
      </c>
      <c r="DO1296" s="16">
        <v>2500000</v>
      </c>
      <c r="DP1296">
        <v>1</v>
      </c>
    </row>
    <row r="1297" spans="114:120" ht="8.25" customHeight="1" x14ac:dyDescent="0.25">
      <c r="DJ1297">
        <v>1248</v>
      </c>
      <c r="DK1297">
        <v>0</v>
      </c>
      <c r="DL1297">
        <v>26</v>
      </c>
      <c r="DM1297">
        <v>22</v>
      </c>
      <c r="DN1297" s="17">
        <v>71.868940353393498</v>
      </c>
      <c r="DO1297" s="16">
        <v>2500000</v>
      </c>
      <c r="DP1297">
        <v>1</v>
      </c>
    </row>
    <row r="1298" spans="114:120" ht="8.25" customHeight="1" x14ac:dyDescent="0.25">
      <c r="DJ1298">
        <v>1249</v>
      </c>
      <c r="DK1298">
        <v>0</v>
      </c>
      <c r="DL1298">
        <v>26</v>
      </c>
      <c r="DM1298">
        <v>23</v>
      </c>
      <c r="DN1298" s="17">
        <v>70.612443923950195</v>
      </c>
      <c r="DO1298" s="16">
        <v>2500000</v>
      </c>
      <c r="DP1298">
        <v>1</v>
      </c>
    </row>
    <row r="1299" spans="114:120" ht="8.25" customHeight="1" x14ac:dyDescent="0.25">
      <c r="DJ1299">
        <v>1250</v>
      </c>
      <c r="DK1299">
        <v>0</v>
      </c>
      <c r="DL1299">
        <v>26</v>
      </c>
      <c r="DM1299">
        <v>24</v>
      </c>
      <c r="DN1299" s="17">
        <v>69.271121978759695</v>
      </c>
      <c r="DO1299" s="16">
        <v>2500000</v>
      </c>
      <c r="DP1299">
        <v>1</v>
      </c>
    </row>
    <row r="1300" spans="114:120" ht="8.25" customHeight="1" x14ac:dyDescent="0.25">
      <c r="DJ1300">
        <v>1251</v>
      </c>
      <c r="DK1300">
        <v>0</v>
      </c>
      <c r="DL1300">
        <v>26</v>
      </c>
      <c r="DM1300">
        <v>25</v>
      </c>
      <c r="DN1300" s="17">
        <v>67.864160537719698</v>
      </c>
      <c r="DO1300" s="16">
        <v>2500000</v>
      </c>
      <c r="DP1300">
        <v>1</v>
      </c>
    </row>
    <row r="1301" spans="114:120" ht="8.25" customHeight="1" x14ac:dyDescent="0.25">
      <c r="DJ1301">
        <v>1252</v>
      </c>
      <c r="DK1301">
        <v>0</v>
      </c>
      <c r="DL1301">
        <v>26</v>
      </c>
      <c r="DM1301">
        <v>26</v>
      </c>
      <c r="DN1301" s="17">
        <v>66.411096572875906</v>
      </c>
      <c r="DO1301" s="16">
        <v>2500000</v>
      </c>
      <c r="DP1301">
        <v>1</v>
      </c>
    </row>
    <row r="1302" spans="114:120" ht="8.25" customHeight="1" x14ac:dyDescent="0.25">
      <c r="DJ1302">
        <v>1253</v>
      </c>
      <c r="DK1302">
        <v>0</v>
      </c>
      <c r="DL1302">
        <v>26</v>
      </c>
      <c r="DM1302">
        <v>27</v>
      </c>
      <c r="DN1302" s="17">
        <v>64.893260955810504</v>
      </c>
      <c r="DO1302" s="16">
        <v>2500000</v>
      </c>
      <c r="DP1302">
        <v>1</v>
      </c>
    </row>
    <row r="1303" spans="114:120" ht="8.25" customHeight="1" x14ac:dyDescent="0.25">
      <c r="DJ1303">
        <v>1254</v>
      </c>
      <c r="DK1303">
        <v>0</v>
      </c>
      <c r="DL1303">
        <v>26</v>
      </c>
      <c r="DM1303">
        <v>28</v>
      </c>
      <c r="DN1303" s="17">
        <v>63.333005905151303</v>
      </c>
      <c r="DO1303" s="16">
        <v>2500000</v>
      </c>
      <c r="DP1303">
        <v>1</v>
      </c>
    </row>
    <row r="1304" spans="114:120" ht="8.25" customHeight="1" x14ac:dyDescent="0.25">
      <c r="DJ1304">
        <v>1255</v>
      </c>
      <c r="DK1304">
        <v>0</v>
      </c>
      <c r="DL1304">
        <v>26</v>
      </c>
      <c r="DM1304">
        <v>29</v>
      </c>
      <c r="DN1304" s="17">
        <v>61.711160659790004</v>
      </c>
      <c r="DO1304" s="16">
        <v>2500000</v>
      </c>
      <c r="DP1304">
        <v>1</v>
      </c>
    </row>
    <row r="1305" spans="114:120" ht="8.25" customHeight="1" x14ac:dyDescent="0.25">
      <c r="DJ1305">
        <v>1256</v>
      </c>
      <c r="DK1305">
        <v>0</v>
      </c>
      <c r="DL1305">
        <v>26</v>
      </c>
      <c r="DM1305">
        <v>30</v>
      </c>
      <c r="DN1305" s="17">
        <v>60.0619087219238</v>
      </c>
      <c r="DO1305" s="16">
        <v>2500000</v>
      </c>
      <c r="DP1305">
        <v>1</v>
      </c>
    </row>
    <row r="1306" spans="114:120" ht="8.25" customHeight="1" x14ac:dyDescent="0.25">
      <c r="DJ1306">
        <v>1257</v>
      </c>
      <c r="DK1306">
        <v>0</v>
      </c>
      <c r="DL1306">
        <v>26</v>
      </c>
      <c r="DM1306">
        <v>31</v>
      </c>
      <c r="DN1306" s="17">
        <v>58.407713890075598</v>
      </c>
      <c r="DO1306" s="16">
        <v>2500000</v>
      </c>
      <c r="DP1306">
        <v>1</v>
      </c>
    </row>
    <row r="1307" spans="114:120" ht="8.25" customHeight="1" x14ac:dyDescent="0.25">
      <c r="DJ1307">
        <v>1258</v>
      </c>
      <c r="DK1307">
        <v>0</v>
      </c>
      <c r="DL1307">
        <v>26</v>
      </c>
      <c r="DM1307">
        <v>32</v>
      </c>
      <c r="DN1307" s="17">
        <v>56.777483940124498</v>
      </c>
      <c r="DO1307" s="16">
        <v>2500000</v>
      </c>
      <c r="DP1307">
        <v>1</v>
      </c>
    </row>
    <row r="1308" spans="114:120" ht="8.25" customHeight="1" x14ac:dyDescent="0.25">
      <c r="DJ1308">
        <v>1259</v>
      </c>
      <c r="DK1308">
        <v>0</v>
      </c>
      <c r="DL1308">
        <v>26</v>
      </c>
      <c r="DM1308">
        <v>33</v>
      </c>
      <c r="DN1308" s="17">
        <v>55.176446914672802</v>
      </c>
      <c r="DO1308" s="16">
        <v>2500000</v>
      </c>
      <c r="DP1308">
        <v>1</v>
      </c>
    </row>
    <row r="1309" spans="114:120" ht="8.25" customHeight="1" x14ac:dyDescent="0.25">
      <c r="DJ1309">
        <v>1260</v>
      </c>
      <c r="DK1309">
        <v>0</v>
      </c>
      <c r="DL1309">
        <v>26</v>
      </c>
      <c r="DM1309">
        <v>34</v>
      </c>
      <c r="DN1309" s="17">
        <v>53.583943367004302</v>
      </c>
      <c r="DO1309" s="16">
        <v>2500000</v>
      </c>
      <c r="DP1309">
        <v>1</v>
      </c>
    </row>
    <row r="1310" spans="114:120" ht="8.25" customHeight="1" x14ac:dyDescent="0.25">
      <c r="DJ1310">
        <v>1261</v>
      </c>
      <c r="DK1310">
        <v>0</v>
      </c>
      <c r="DL1310">
        <v>26</v>
      </c>
      <c r="DM1310">
        <v>35</v>
      </c>
      <c r="DN1310" s="17">
        <v>51.990083694458001</v>
      </c>
      <c r="DO1310" s="16">
        <v>2500000</v>
      </c>
      <c r="DP1310">
        <v>1</v>
      </c>
    </row>
    <row r="1311" spans="114:120" ht="8.25" customHeight="1" x14ac:dyDescent="0.25">
      <c r="DJ1311">
        <v>1262</v>
      </c>
      <c r="DK1311">
        <v>0</v>
      </c>
      <c r="DL1311">
        <v>26</v>
      </c>
      <c r="DM1311">
        <v>36</v>
      </c>
      <c r="DN1311" s="17">
        <v>50.373312950134199</v>
      </c>
      <c r="DO1311" s="16">
        <v>2500000</v>
      </c>
      <c r="DP1311">
        <v>1</v>
      </c>
    </row>
    <row r="1312" spans="114:120" ht="8.25" customHeight="1" x14ac:dyDescent="0.25">
      <c r="DJ1312">
        <v>1263</v>
      </c>
      <c r="DK1312">
        <v>0</v>
      </c>
      <c r="DL1312">
        <v>26</v>
      </c>
      <c r="DM1312">
        <v>37</v>
      </c>
      <c r="DN1312" s="17">
        <v>48.721185684204102</v>
      </c>
      <c r="DO1312" s="16">
        <v>2500000</v>
      </c>
      <c r="DP1312">
        <v>1</v>
      </c>
    </row>
    <row r="1313" spans="114:120" ht="8.25" customHeight="1" x14ac:dyDescent="0.25">
      <c r="DJ1313">
        <v>1264</v>
      </c>
      <c r="DK1313">
        <v>0</v>
      </c>
      <c r="DL1313">
        <v>26</v>
      </c>
      <c r="DM1313">
        <v>40</v>
      </c>
      <c r="DN1313" s="17">
        <v>48.599218368530202</v>
      </c>
      <c r="DO1313" s="16">
        <v>2500000</v>
      </c>
      <c r="DP1313">
        <v>1</v>
      </c>
    </row>
    <row r="1314" spans="114:120" ht="8.25" customHeight="1" x14ac:dyDescent="0.25">
      <c r="DJ1314">
        <v>1265</v>
      </c>
      <c r="DK1314">
        <v>0</v>
      </c>
      <c r="DL1314">
        <v>26</v>
      </c>
      <c r="DM1314">
        <v>41</v>
      </c>
      <c r="DN1314" s="17">
        <v>49.995307922363203</v>
      </c>
      <c r="DO1314" s="16">
        <v>2500000</v>
      </c>
      <c r="DP1314">
        <v>1</v>
      </c>
    </row>
    <row r="1315" spans="114:120" ht="8.25" customHeight="1" x14ac:dyDescent="0.25">
      <c r="DJ1315">
        <v>1266</v>
      </c>
      <c r="DK1315">
        <v>0</v>
      </c>
      <c r="DL1315">
        <v>26</v>
      </c>
      <c r="DM1315">
        <v>42</v>
      </c>
      <c r="DN1315" s="17">
        <v>50.766860008239703</v>
      </c>
      <c r="DO1315" s="16">
        <v>2500000</v>
      </c>
      <c r="DP1315">
        <v>1</v>
      </c>
    </row>
    <row r="1316" spans="114:120" ht="8.25" customHeight="1" x14ac:dyDescent="0.25">
      <c r="DJ1316">
        <v>1267</v>
      </c>
      <c r="DK1316">
        <v>0</v>
      </c>
      <c r="DL1316">
        <v>26</v>
      </c>
      <c r="DM1316">
        <v>43</v>
      </c>
      <c r="DN1316" s="17">
        <v>51.112046241760197</v>
      </c>
      <c r="DO1316" s="16">
        <v>2500000</v>
      </c>
      <c r="DP1316">
        <v>1</v>
      </c>
    </row>
    <row r="1317" spans="114:120" ht="8.25" customHeight="1" x14ac:dyDescent="0.25">
      <c r="DJ1317">
        <v>1268</v>
      </c>
      <c r="DK1317">
        <v>0</v>
      </c>
      <c r="DL1317">
        <v>26</v>
      </c>
      <c r="DM1317">
        <v>44</v>
      </c>
      <c r="DN1317" s="17">
        <v>51.147116661071699</v>
      </c>
      <c r="DO1317" s="16">
        <v>2500000</v>
      </c>
      <c r="DP1317">
        <v>1</v>
      </c>
    </row>
    <row r="1318" spans="114:120" ht="8.25" customHeight="1" x14ac:dyDescent="0.25">
      <c r="DJ1318">
        <v>1269</v>
      </c>
      <c r="DK1318">
        <v>0</v>
      </c>
      <c r="DL1318">
        <v>26</v>
      </c>
      <c r="DM1318">
        <v>45</v>
      </c>
      <c r="DN1318" s="17">
        <v>50.946469306945801</v>
      </c>
      <c r="DO1318" s="16">
        <v>2500000</v>
      </c>
      <c r="DP1318">
        <v>1</v>
      </c>
    </row>
    <row r="1319" spans="114:120" ht="8.25" customHeight="1" x14ac:dyDescent="0.25">
      <c r="DJ1319">
        <v>1270</v>
      </c>
      <c r="DK1319">
        <v>0</v>
      </c>
      <c r="DL1319">
        <v>26</v>
      </c>
      <c r="DM1319">
        <v>46</v>
      </c>
      <c r="DN1319" s="17">
        <v>50.528946876525801</v>
      </c>
      <c r="DO1319" s="16">
        <v>2500000</v>
      </c>
      <c r="DP1319">
        <v>1</v>
      </c>
    </row>
    <row r="1320" spans="114:120" ht="8.25" customHeight="1" x14ac:dyDescent="0.25">
      <c r="DJ1320">
        <v>1271</v>
      </c>
      <c r="DK1320">
        <v>0</v>
      </c>
      <c r="DL1320">
        <v>26</v>
      </c>
      <c r="DM1320">
        <v>47</v>
      </c>
      <c r="DN1320" s="17">
        <v>49.940443038940401</v>
      </c>
      <c r="DO1320" s="16">
        <v>2500000</v>
      </c>
      <c r="DP1320">
        <v>1</v>
      </c>
    </row>
    <row r="1321" spans="114:120" ht="8.25" customHeight="1" x14ac:dyDescent="0.25">
      <c r="DJ1321">
        <v>1272</v>
      </c>
      <c r="DK1321">
        <v>0</v>
      </c>
      <c r="DL1321">
        <v>26</v>
      </c>
      <c r="DM1321">
        <v>48</v>
      </c>
      <c r="DN1321" s="17">
        <v>49.174581527709897</v>
      </c>
      <c r="DO1321" s="16">
        <v>2500000</v>
      </c>
      <c r="DP1321">
        <v>1</v>
      </c>
    </row>
    <row r="1322" spans="114:120" ht="8.25" customHeight="1" x14ac:dyDescent="0.25">
      <c r="DJ1322">
        <v>1273</v>
      </c>
      <c r="DK1322">
        <v>0</v>
      </c>
      <c r="DL1322">
        <v>26</v>
      </c>
      <c r="DM1322">
        <v>49</v>
      </c>
      <c r="DN1322" s="17">
        <v>48.283834457397397</v>
      </c>
      <c r="DO1322" s="16">
        <v>2500000</v>
      </c>
      <c r="DP1322">
        <v>1</v>
      </c>
    </row>
    <row r="1323" spans="114:120" ht="8.25" customHeight="1" x14ac:dyDescent="0.25">
      <c r="DJ1323">
        <v>1274</v>
      </c>
      <c r="DK1323">
        <v>0</v>
      </c>
      <c r="DL1323">
        <v>26</v>
      </c>
      <c r="DM1323">
        <v>50</v>
      </c>
      <c r="DN1323" s="17">
        <v>47.297641754150298</v>
      </c>
      <c r="DO1323" s="16">
        <v>2500000</v>
      </c>
      <c r="DP1323">
        <v>1</v>
      </c>
    </row>
    <row r="1324" spans="114:120" ht="8.25" customHeight="1" x14ac:dyDescent="0.25">
      <c r="DJ1324">
        <v>1275</v>
      </c>
      <c r="DK1324">
        <v>0</v>
      </c>
      <c r="DL1324">
        <v>26</v>
      </c>
      <c r="DM1324">
        <v>51</v>
      </c>
      <c r="DN1324" s="17">
        <v>46.268469810485797</v>
      </c>
      <c r="DO1324" s="16">
        <v>2500000</v>
      </c>
      <c r="DP1324">
        <v>1</v>
      </c>
    </row>
    <row r="1325" spans="114:120" ht="8.25" customHeight="1" x14ac:dyDescent="0.25">
      <c r="DJ1325">
        <v>1276</v>
      </c>
      <c r="DK1325">
        <v>0</v>
      </c>
      <c r="DL1325">
        <v>26</v>
      </c>
      <c r="DM1325">
        <v>52</v>
      </c>
      <c r="DN1325" s="17">
        <v>45.186093330383301</v>
      </c>
      <c r="DO1325" s="16">
        <v>2500000</v>
      </c>
      <c r="DP1325">
        <v>1</v>
      </c>
    </row>
    <row r="1326" spans="114:120" ht="8.25" customHeight="1" x14ac:dyDescent="0.25">
      <c r="DJ1326">
        <v>1277</v>
      </c>
      <c r="DK1326">
        <v>0</v>
      </c>
      <c r="DL1326">
        <v>26</v>
      </c>
      <c r="DM1326">
        <v>53</v>
      </c>
      <c r="DN1326" s="17">
        <v>44.066104888916001</v>
      </c>
      <c r="DO1326" s="16">
        <v>2500000</v>
      </c>
      <c r="DP1326">
        <v>1</v>
      </c>
    </row>
    <row r="1327" spans="114:120" ht="8.25" customHeight="1" x14ac:dyDescent="0.25">
      <c r="DJ1327">
        <v>1278</v>
      </c>
      <c r="DK1327">
        <v>0</v>
      </c>
      <c r="DL1327">
        <v>26</v>
      </c>
      <c r="DM1327">
        <v>54</v>
      </c>
      <c r="DN1327" s="17">
        <v>42.906277656555098</v>
      </c>
      <c r="DO1327" s="16">
        <v>2500000</v>
      </c>
      <c r="DP1327">
        <v>1</v>
      </c>
    </row>
    <row r="1328" spans="114:120" ht="8.25" customHeight="1" x14ac:dyDescent="0.25">
      <c r="DJ1328">
        <v>1279</v>
      </c>
      <c r="DK1328">
        <v>0</v>
      </c>
      <c r="DL1328">
        <v>26</v>
      </c>
      <c r="DM1328">
        <v>55</v>
      </c>
      <c r="DN1328" s="17">
        <v>41.7183933258056</v>
      </c>
      <c r="DO1328" s="16">
        <v>2500000</v>
      </c>
      <c r="DP1328">
        <v>1</v>
      </c>
    </row>
    <row r="1329" spans="114:120" ht="8.25" customHeight="1" x14ac:dyDescent="0.25">
      <c r="DJ1329">
        <v>1280</v>
      </c>
      <c r="DK1329">
        <v>0</v>
      </c>
      <c r="DL1329">
        <v>26</v>
      </c>
      <c r="DM1329">
        <v>56</v>
      </c>
      <c r="DN1329" s="17">
        <v>40.502788543701101</v>
      </c>
      <c r="DO1329" s="16">
        <v>2500000</v>
      </c>
      <c r="DP1329">
        <v>1</v>
      </c>
    </row>
    <row r="1330" spans="114:120" ht="8.25" customHeight="1" x14ac:dyDescent="0.25">
      <c r="DJ1330">
        <v>1281</v>
      </c>
      <c r="DK1330">
        <v>0</v>
      </c>
      <c r="DL1330">
        <v>26</v>
      </c>
      <c r="DM1330">
        <v>57</v>
      </c>
      <c r="DN1330" s="17">
        <v>39.262599945068303</v>
      </c>
      <c r="DO1330" s="16">
        <v>2500000</v>
      </c>
      <c r="DP1330">
        <v>1</v>
      </c>
    </row>
    <row r="1331" spans="114:120" ht="8.25" customHeight="1" x14ac:dyDescent="0.25">
      <c r="DJ1331">
        <v>1282</v>
      </c>
      <c r="DK1331">
        <v>0</v>
      </c>
      <c r="DL1331">
        <v>26</v>
      </c>
      <c r="DM1331">
        <v>58</v>
      </c>
      <c r="DN1331" s="17">
        <v>37.991539001464801</v>
      </c>
      <c r="DO1331" s="16">
        <v>2500000</v>
      </c>
      <c r="DP1331">
        <v>1</v>
      </c>
    </row>
    <row r="1332" spans="114:120" ht="8.25" customHeight="1" x14ac:dyDescent="0.25">
      <c r="DJ1332">
        <v>1283</v>
      </c>
      <c r="DK1332">
        <v>0</v>
      </c>
      <c r="DL1332">
        <v>26</v>
      </c>
      <c r="DM1332">
        <v>59</v>
      </c>
      <c r="DN1332" s="17">
        <v>36.654044151306103</v>
      </c>
      <c r="DO1332" s="16">
        <v>2500000</v>
      </c>
      <c r="DP1332">
        <v>1</v>
      </c>
    </row>
    <row r="1333" spans="114:120" ht="8.25" customHeight="1" x14ac:dyDescent="0.25">
      <c r="DJ1333">
        <v>1284</v>
      </c>
      <c r="DK1333">
        <v>0</v>
      </c>
      <c r="DL1333">
        <v>26</v>
      </c>
      <c r="DM1333">
        <v>60</v>
      </c>
      <c r="DN1333" s="17">
        <v>35.206124305725098</v>
      </c>
      <c r="DO1333" s="16">
        <v>2500000</v>
      </c>
      <c r="DP1333">
        <v>1</v>
      </c>
    </row>
    <row r="1334" spans="114:120" ht="8.25" customHeight="1" x14ac:dyDescent="0.25">
      <c r="DJ1334">
        <v>1285</v>
      </c>
      <c r="DK1334">
        <v>0</v>
      </c>
      <c r="DL1334">
        <v>26</v>
      </c>
      <c r="DM1334">
        <v>61</v>
      </c>
      <c r="DN1334" s="17">
        <v>33.630731582641602</v>
      </c>
      <c r="DO1334" s="16">
        <v>2500000</v>
      </c>
      <c r="DP1334">
        <v>1</v>
      </c>
    </row>
    <row r="1335" spans="114:120" ht="8.25" customHeight="1" x14ac:dyDescent="0.25">
      <c r="DJ1335">
        <v>1286</v>
      </c>
      <c r="DK1335">
        <v>0</v>
      </c>
      <c r="DL1335">
        <v>26</v>
      </c>
      <c r="DM1335">
        <v>62</v>
      </c>
      <c r="DN1335" s="17">
        <v>31.910880088806099</v>
      </c>
      <c r="DO1335" s="16">
        <v>2500000</v>
      </c>
      <c r="DP1335">
        <v>1</v>
      </c>
    </row>
    <row r="1336" spans="114:120" ht="8.25" customHeight="1" x14ac:dyDescent="0.25">
      <c r="DJ1336">
        <v>1287</v>
      </c>
      <c r="DK1336">
        <v>0</v>
      </c>
      <c r="DL1336">
        <v>26</v>
      </c>
      <c r="DM1336">
        <v>63</v>
      </c>
      <c r="DN1336" s="17">
        <v>30.0457987785339</v>
      </c>
      <c r="DO1336" s="16">
        <v>2500000</v>
      </c>
      <c r="DP1336">
        <v>1</v>
      </c>
    </row>
    <row r="1337" spans="114:120" ht="8.25" customHeight="1" x14ac:dyDescent="0.25">
      <c r="DJ1337">
        <v>1288</v>
      </c>
      <c r="DK1337">
        <v>0</v>
      </c>
      <c r="DL1337">
        <v>26</v>
      </c>
      <c r="DM1337">
        <v>64</v>
      </c>
      <c r="DN1337" s="17">
        <v>28.038052558898901</v>
      </c>
      <c r="DO1337" s="16">
        <v>2500000</v>
      </c>
      <c r="DP1337">
        <v>1</v>
      </c>
    </row>
    <row r="1338" spans="114:120" ht="8.25" customHeight="1" x14ac:dyDescent="0.25">
      <c r="DJ1338">
        <v>1289</v>
      </c>
      <c r="DK1338">
        <v>0</v>
      </c>
      <c r="DL1338">
        <v>26</v>
      </c>
      <c r="DM1338">
        <v>65</v>
      </c>
      <c r="DN1338" s="17">
        <v>25.909797668456999</v>
      </c>
      <c r="DO1338" s="16">
        <v>2500000</v>
      </c>
      <c r="DP1338">
        <v>1</v>
      </c>
    </row>
    <row r="1339" spans="114:120" ht="8.25" customHeight="1" x14ac:dyDescent="0.25">
      <c r="DJ1339">
        <v>1290</v>
      </c>
      <c r="DK1339">
        <v>0</v>
      </c>
      <c r="DL1339">
        <v>26</v>
      </c>
      <c r="DM1339">
        <v>66</v>
      </c>
      <c r="DN1339" s="17">
        <v>23.6959981918334</v>
      </c>
      <c r="DO1339" s="16">
        <v>2500000</v>
      </c>
      <c r="DP1339">
        <v>1</v>
      </c>
    </row>
    <row r="1340" spans="114:120" ht="8.25" customHeight="1" x14ac:dyDescent="0.25">
      <c r="DJ1340">
        <v>1291</v>
      </c>
      <c r="DK1340">
        <v>0</v>
      </c>
      <c r="DL1340">
        <v>26</v>
      </c>
      <c r="DM1340">
        <v>67</v>
      </c>
      <c r="DN1340" s="17">
        <v>21.455695629119798</v>
      </c>
      <c r="DO1340" s="16">
        <v>2500000</v>
      </c>
      <c r="DP1340">
        <v>1</v>
      </c>
    </row>
    <row r="1341" spans="114:120" ht="8.25" customHeight="1" x14ac:dyDescent="0.25">
      <c r="DJ1341">
        <v>1292</v>
      </c>
      <c r="DK1341">
        <v>0</v>
      </c>
      <c r="DL1341">
        <v>26</v>
      </c>
      <c r="DM1341">
        <v>68</v>
      </c>
      <c r="DN1341" s="17">
        <v>19.2850179672241</v>
      </c>
      <c r="DO1341" s="16">
        <v>2500000</v>
      </c>
      <c r="DP1341">
        <v>1</v>
      </c>
    </row>
    <row r="1342" spans="114:120" ht="8.25" customHeight="1" x14ac:dyDescent="0.25">
      <c r="DJ1342">
        <v>1293</v>
      </c>
      <c r="DK1342">
        <v>0</v>
      </c>
      <c r="DL1342">
        <v>26</v>
      </c>
      <c r="DM1342">
        <v>69</v>
      </c>
      <c r="DN1342" s="17">
        <v>17.3388271331787</v>
      </c>
      <c r="DO1342" s="16">
        <v>2500000</v>
      </c>
      <c r="DP1342">
        <v>1</v>
      </c>
    </row>
    <row r="1343" spans="114:120" ht="8.25" customHeight="1" x14ac:dyDescent="0.25">
      <c r="DJ1343">
        <v>1294</v>
      </c>
      <c r="DK1343">
        <v>0</v>
      </c>
      <c r="DL1343">
        <v>26</v>
      </c>
      <c r="DM1343">
        <v>70</v>
      </c>
      <c r="DN1343" s="17">
        <v>15.862537622451701</v>
      </c>
      <c r="DO1343" s="16">
        <v>2500000</v>
      </c>
      <c r="DP1343">
        <v>1</v>
      </c>
    </row>
    <row r="1344" spans="114:120" ht="8.25" customHeight="1" x14ac:dyDescent="0.25">
      <c r="DJ1344">
        <v>1295</v>
      </c>
      <c r="DK1344">
        <v>0</v>
      </c>
      <c r="DL1344">
        <v>26</v>
      </c>
      <c r="DM1344">
        <v>71</v>
      </c>
      <c r="DN1344" s="17">
        <v>15.050658702850299</v>
      </c>
      <c r="DO1344" s="16">
        <v>2500000</v>
      </c>
      <c r="DP1344">
        <v>1</v>
      </c>
    </row>
    <row r="1345" spans="114:120" ht="8.25" customHeight="1" x14ac:dyDescent="0.25">
      <c r="DJ1345">
        <v>1296</v>
      </c>
      <c r="DK1345">
        <v>0</v>
      </c>
      <c r="DL1345">
        <v>26</v>
      </c>
      <c r="DM1345">
        <v>72</v>
      </c>
      <c r="DN1345" s="17">
        <v>14.478651046752899</v>
      </c>
      <c r="DO1345" s="16">
        <v>2500000</v>
      </c>
      <c r="DP1345">
        <v>1</v>
      </c>
    </row>
    <row r="1346" spans="114:120" ht="8.25" customHeight="1" x14ac:dyDescent="0.25">
      <c r="DJ1346">
        <v>1297</v>
      </c>
      <c r="DK1346">
        <v>0</v>
      </c>
      <c r="DL1346">
        <v>27</v>
      </c>
      <c r="DM1346">
        <v>1</v>
      </c>
      <c r="DN1346" s="17">
        <v>104.58039855957</v>
      </c>
      <c r="DO1346" s="16">
        <v>2500000</v>
      </c>
      <c r="DP1346">
        <v>1</v>
      </c>
    </row>
    <row r="1347" spans="114:120" ht="8.25" customHeight="1" x14ac:dyDescent="0.25">
      <c r="DJ1347">
        <v>1298</v>
      </c>
      <c r="DK1347">
        <v>0</v>
      </c>
      <c r="DL1347">
        <v>27</v>
      </c>
      <c r="DM1347">
        <v>2</v>
      </c>
      <c r="DN1347" s="17">
        <v>103.97469329833901</v>
      </c>
      <c r="DO1347" s="16">
        <v>2500000</v>
      </c>
      <c r="DP1347">
        <v>1</v>
      </c>
    </row>
    <row r="1348" spans="114:120" ht="8.25" customHeight="1" x14ac:dyDescent="0.25">
      <c r="DJ1348">
        <v>1299</v>
      </c>
      <c r="DK1348">
        <v>0</v>
      </c>
      <c r="DL1348">
        <v>27</v>
      </c>
      <c r="DM1348">
        <v>3</v>
      </c>
      <c r="DN1348" s="17">
        <v>103.167915344238</v>
      </c>
      <c r="DO1348" s="16">
        <v>2500000</v>
      </c>
      <c r="DP1348">
        <v>1</v>
      </c>
    </row>
    <row r="1349" spans="114:120" ht="8.25" customHeight="1" x14ac:dyDescent="0.25">
      <c r="DJ1349">
        <v>1300</v>
      </c>
      <c r="DK1349">
        <v>0</v>
      </c>
      <c r="DL1349">
        <v>27</v>
      </c>
      <c r="DM1349">
        <v>4</v>
      </c>
      <c r="DN1349" s="17">
        <v>102.10459709167399</v>
      </c>
      <c r="DO1349" s="16">
        <v>2500000</v>
      </c>
      <c r="DP1349">
        <v>1</v>
      </c>
    </row>
    <row r="1350" spans="114:120" ht="8.25" customHeight="1" x14ac:dyDescent="0.25">
      <c r="DJ1350">
        <v>1301</v>
      </c>
      <c r="DK1350">
        <v>0</v>
      </c>
      <c r="DL1350">
        <v>27</v>
      </c>
      <c r="DM1350">
        <v>5</v>
      </c>
      <c r="DN1350" s="17">
        <v>100.822269439697</v>
      </c>
      <c r="DO1350" s="16">
        <v>2500000</v>
      </c>
      <c r="DP1350">
        <v>1</v>
      </c>
    </row>
    <row r="1351" spans="114:120" ht="8.25" customHeight="1" x14ac:dyDescent="0.25">
      <c r="DJ1351">
        <v>1302</v>
      </c>
      <c r="DK1351">
        <v>0</v>
      </c>
      <c r="DL1351">
        <v>27</v>
      </c>
      <c r="DM1351">
        <v>6</v>
      </c>
      <c r="DN1351" s="17">
        <v>99.299226760864201</v>
      </c>
      <c r="DO1351" s="16">
        <v>2500000</v>
      </c>
      <c r="DP1351">
        <v>1</v>
      </c>
    </row>
    <row r="1352" spans="114:120" ht="8.25" customHeight="1" x14ac:dyDescent="0.25">
      <c r="DJ1352">
        <v>1303</v>
      </c>
      <c r="DK1352">
        <v>0</v>
      </c>
      <c r="DL1352">
        <v>27</v>
      </c>
      <c r="DM1352">
        <v>7</v>
      </c>
      <c r="DN1352" s="17">
        <v>97.499340057373004</v>
      </c>
      <c r="DO1352" s="16">
        <v>2500000</v>
      </c>
      <c r="DP1352">
        <v>1</v>
      </c>
    </row>
    <row r="1353" spans="114:120" ht="8.25" customHeight="1" x14ac:dyDescent="0.25">
      <c r="DJ1353">
        <v>1304</v>
      </c>
      <c r="DK1353">
        <v>0</v>
      </c>
      <c r="DL1353">
        <v>27</v>
      </c>
      <c r="DM1353">
        <v>8</v>
      </c>
      <c r="DN1353" s="17">
        <v>95.370973587036104</v>
      </c>
      <c r="DO1353" s="16">
        <v>2500000</v>
      </c>
      <c r="DP1353">
        <v>1</v>
      </c>
    </row>
    <row r="1354" spans="114:120" ht="8.25" customHeight="1" x14ac:dyDescent="0.25">
      <c r="DJ1354">
        <v>1305</v>
      </c>
      <c r="DK1354">
        <v>0</v>
      </c>
      <c r="DL1354">
        <v>27</v>
      </c>
      <c r="DM1354">
        <v>9</v>
      </c>
      <c r="DN1354" s="17">
        <v>92.872842788696204</v>
      </c>
      <c r="DO1354" s="16">
        <v>2500000</v>
      </c>
      <c r="DP1354">
        <v>1</v>
      </c>
    </row>
    <row r="1355" spans="114:120" ht="8.25" customHeight="1" x14ac:dyDescent="0.25">
      <c r="DJ1355">
        <v>1306</v>
      </c>
      <c r="DK1355">
        <v>0</v>
      </c>
      <c r="DL1355">
        <v>27</v>
      </c>
      <c r="DM1355">
        <v>10</v>
      </c>
      <c r="DN1355" s="17">
        <v>90.0145969390869</v>
      </c>
      <c r="DO1355" s="16">
        <v>2500000</v>
      </c>
      <c r="DP1355">
        <v>1</v>
      </c>
    </row>
    <row r="1356" spans="114:120" ht="8.25" customHeight="1" x14ac:dyDescent="0.25">
      <c r="DJ1356">
        <v>1307</v>
      </c>
      <c r="DK1356">
        <v>0</v>
      </c>
      <c r="DL1356">
        <v>27</v>
      </c>
      <c r="DM1356">
        <v>11</v>
      </c>
      <c r="DN1356" s="17">
        <v>87.244003295898395</v>
      </c>
      <c r="DO1356" s="16">
        <v>2500000</v>
      </c>
      <c r="DP1356">
        <v>1</v>
      </c>
    </row>
    <row r="1357" spans="114:120" ht="8.25" customHeight="1" x14ac:dyDescent="0.25">
      <c r="DJ1357">
        <v>1308</v>
      </c>
      <c r="DK1357">
        <v>0</v>
      </c>
      <c r="DL1357">
        <v>27</v>
      </c>
      <c r="DM1357">
        <v>12</v>
      </c>
      <c r="DN1357" s="17">
        <v>84.737911224365206</v>
      </c>
      <c r="DO1357" s="16">
        <v>2500000</v>
      </c>
      <c r="DP1357">
        <v>1</v>
      </c>
    </row>
    <row r="1358" spans="114:120" ht="8.25" customHeight="1" x14ac:dyDescent="0.25">
      <c r="DJ1358">
        <v>1309</v>
      </c>
      <c r="DK1358">
        <v>0</v>
      </c>
      <c r="DL1358">
        <v>27</v>
      </c>
      <c r="DM1358">
        <v>16</v>
      </c>
      <c r="DN1358" s="17">
        <v>79.156185150146399</v>
      </c>
      <c r="DO1358" s="16">
        <v>2500000</v>
      </c>
      <c r="DP1358">
        <v>1</v>
      </c>
    </row>
    <row r="1359" spans="114:120" ht="8.25" customHeight="1" x14ac:dyDescent="0.25">
      <c r="DJ1359">
        <v>1310</v>
      </c>
      <c r="DK1359">
        <v>0</v>
      </c>
      <c r="DL1359">
        <v>27</v>
      </c>
      <c r="DM1359">
        <v>17</v>
      </c>
      <c r="DN1359" s="17">
        <v>78.378499984741197</v>
      </c>
      <c r="DO1359" s="16">
        <v>2500000</v>
      </c>
      <c r="DP1359">
        <v>1</v>
      </c>
    </row>
    <row r="1360" spans="114:120" ht="8.25" customHeight="1" x14ac:dyDescent="0.25">
      <c r="DJ1360">
        <v>1311</v>
      </c>
      <c r="DK1360">
        <v>0</v>
      </c>
      <c r="DL1360">
        <v>27</v>
      </c>
      <c r="DM1360">
        <v>18</v>
      </c>
      <c r="DN1360" s="17">
        <v>77.514221191406193</v>
      </c>
      <c r="DO1360" s="16">
        <v>2500000</v>
      </c>
      <c r="DP1360">
        <v>1</v>
      </c>
    </row>
    <row r="1361" spans="114:120" ht="8.25" customHeight="1" x14ac:dyDescent="0.25">
      <c r="DJ1361">
        <v>1312</v>
      </c>
      <c r="DK1361">
        <v>0</v>
      </c>
      <c r="DL1361">
        <v>27</v>
      </c>
      <c r="DM1361">
        <v>19</v>
      </c>
      <c r="DN1361" s="17">
        <v>76.5568523406982</v>
      </c>
      <c r="DO1361" s="16">
        <v>2500000</v>
      </c>
      <c r="DP1361">
        <v>1</v>
      </c>
    </row>
    <row r="1362" spans="114:120" ht="8.25" customHeight="1" x14ac:dyDescent="0.25">
      <c r="DJ1362">
        <v>1313</v>
      </c>
      <c r="DK1362">
        <v>0</v>
      </c>
      <c r="DL1362">
        <v>27</v>
      </c>
      <c r="DM1362">
        <v>20</v>
      </c>
      <c r="DN1362" s="17">
        <v>75.485023498535099</v>
      </c>
      <c r="DO1362" s="16">
        <v>2500000</v>
      </c>
      <c r="DP1362">
        <v>1</v>
      </c>
    </row>
    <row r="1363" spans="114:120" ht="8.25" customHeight="1" x14ac:dyDescent="0.25">
      <c r="DJ1363">
        <v>1314</v>
      </c>
      <c r="DK1363">
        <v>0</v>
      </c>
      <c r="DL1363">
        <v>27</v>
      </c>
      <c r="DM1363">
        <v>21</v>
      </c>
      <c r="DN1363" s="17">
        <v>74.3117160797119</v>
      </c>
      <c r="DO1363" s="16">
        <v>2500000</v>
      </c>
      <c r="DP1363">
        <v>1</v>
      </c>
    </row>
    <row r="1364" spans="114:120" ht="8.25" customHeight="1" x14ac:dyDescent="0.25">
      <c r="DJ1364">
        <v>1315</v>
      </c>
      <c r="DK1364">
        <v>0</v>
      </c>
      <c r="DL1364">
        <v>27</v>
      </c>
      <c r="DM1364">
        <v>22</v>
      </c>
      <c r="DN1364" s="17">
        <v>73.032588958740206</v>
      </c>
      <c r="DO1364" s="16">
        <v>2500000</v>
      </c>
      <c r="DP1364">
        <v>1</v>
      </c>
    </row>
    <row r="1365" spans="114:120" ht="8.25" customHeight="1" x14ac:dyDescent="0.25">
      <c r="DJ1365">
        <v>1316</v>
      </c>
      <c r="DK1365">
        <v>0</v>
      </c>
      <c r="DL1365">
        <v>27</v>
      </c>
      <c r="DM1365">
        <v>23</v>
      </c>
      <c r="DN1365" s="17">
        <v>71.644710540771399</v>
      </c>
      <c r="DO1365" s="16">
        <v>2500000</v>
      </c>
      <c r="DP1365">
        <v>1</v>
      </c>
    </row>
    <row r="1366" spans="114:120" ht="8.25" customHeight="1" x14ac:dyDescent="0.25">
      <c r="DJ1366">
        <v>1317</v>
      </c>
      <c r="DK1366">
        <v>0</v>
      </c>
      <c r="DL1366">
        <v>27</v>
      </c>
      <c r="DM1366">
        <v>24</v>
      </c>
      <c r="DN1366" s="17">
        <v>70.169651031494098</v>
      </c>
      <c r="DO1366" s="16">
        <v>2500000</v>
      </c>
      <c r="DP1366">
        <v>1</v>
      </c>
    </row>
    <row r="1367" spans="114:120" ht="8.25" customHeight="1" x14ac:dyDescent="0.25">
      <c r="DJ1367">
        <v>1318</v>
      </c>
      <c r="DK1367">
        <v>0</v>
      </c>
      <c r="DL1367">
        <v>27</v>
      </c>
      <c r="DM1367">
        <v>25</v>
      </c>
      <c r="DN1367" s="17">
        <v>68.616016387939396</v>
      </c>
      <c r="DO1367" s="16">
        <v>2500000</v>
      </c>
      <c r="DP1367">
        <v>1</v>
      </c>
    </row>
    <row r="1368" spans="114:120" ht="8.25" customHeight="1" x14ac:dyDescent="0.25">
      <c r="DJ1368">
        <v>1319</v>
      </c>
      <c r="DK1368">
        <v>0</v>
      </c>
      <c r="DL1368">
        <v>27</v>
      </c>
      <c r="DM1368">
        <v>26</v>
      </c>
      <c r="DN1368" s="17">
        <v>67.014322280883704</v>
      </c>
      <c r="DO1368" s="16">
        <v>2500000</v>
      </c>
      <c r="DP1368">
        <v>1</v>
      </c>
    </row>
    <row r="1369" spans="114:120" ht="8.25" customHeight="1" x14ac:dyDescent="0.25">
      <c r="DJ1369">
        <v>1320</v>
      </c>
      <c r="DK1369">
        <v>0</v>
      </c>
      <c r="DL1369">
        <v>27</v>
      </c>
      <c r="DM1369">
        <v>27</v>
      </c>
      <c r="DN1369" s="17">
        <v>65.368326187133704</v>
      </c>
      <c r="DO1369" s="16">
        <v>2500000</v>
      </c>
      <c r="DP1369">
        <v>1</v>
      </c>
    </row>
    <row r="1370" spans="114:120" ht="8.25" customHeight="1" x14ac:dyDescent="0.25">
      <c r="DJ1370">
        <v>1321</v>
      </c>
      <c r="DK1370">
        <v>0</v>
      </c>
      <c r="DL1370">
        <v>27</v>
      </c>
      <c r="DM1370">
        <v>28</v>
      </c>
      <c r="DN1370" s="17">
        <v>63.680505752563398</v>
      </c>
      <c r="DO1370" s="16">
        <v>2500000</v>
      </c>
      <c r="DP1370">
        <v>1</v>
      </c>
    </row>
    <row r="1371" spans="114:120" ht="8.25" customHeight="1" x14ac:dyDescent="0.25">
      <c r="DJ1371">
        <v>1322</v>
      </c>
      <c r="DK1371">
        <v>0</v>
      </c>
      <c r="DL1371">
        <v>27</v>
      </c>
      <c r="DM1371">
        <v>29</v>
      </c>
      <c r="DN1371" s="17">
        <v>61.970528602600098</v>
      </c>
      <c r="DO1371" s="16">
        <v>2500000</v>
      </c>
      <c r="DP1371">
        <v>1</v>
      </c>
    </row>
    <row r="1372" spans="114:120" ht="8.25" customHeight="1" x14ac:dyDescent="0.25">
      <c r="DJ1372">
        <v>1323</v>
      </c>
      <c r="DK1372">
        <v>0</v>
      </c>
      <c r="DL1372">
        <v>27</v>
      </c>
      <c r="DM1372">
        <v>30</v>
      </c>
      <c r="DN1372" s="17">
        <v>60.243267059326101</v>
      </c>
      <c r="DO1372" s="16">
        <v>2500000</v>
      </c>
      <c r="DP1372">
        <v>1</v>
      </c>
    </row>
    <row r="1373" spans="114:120" ht="8.25" customHeight="1" x14ac:dyDescent="0.25">
      <c r="DJ1373">
        <v>1324</v>
      </c>
      <c r="DK1373">
        <v>0</v>
      </c>
      <c r="DL1373">
        <v>27</v>
      </c>
      <c r="DM1373">
        <v>31</v>
      </c>
      <c r="DN1373" s="17">
        <v>58.5334730148315</v>
      </c>
      <c r="DO1373" s="16">
        <v>2500000</v>
      </c>
      <c r="DP1373">
        <v>1</v>
      </c>
    </row>
    <row r="1374" spans="114:120" ht="8.25" customHeight="1" x14ac:dyDescent="0.25">
      <c r="DJ1374">
        <v>1325</v>
      </c>
      <c r="DK1374">
        <v>0</v>
      </c>
      <c r="DL1374">
        <v>27</v>
      </c>
      <c r="DM1374">
        <v>32</v>
      </c>
      <c r="DN1374" s="17">
        <v>56.837746620178201</v>
      </c>
      <c r="DO1374" s="16">
        <v>2500000</v>
      </c>
      <c r="DP1374">
        <v>1</v>
      </c>
    </row>
    <row r="1375" spans="114:120" ht="8.25" customHeight="1" x14ac:dyDescent="0.25">
      <c r="DJ1375">
        <v>1326</v>
      </c>
      <c r="DK1375">
        <v>0</v>
      </c>
      <c r="DL1375">
        <v>27</v>
      </c>
      <c r="DM1375">
        <v>33</v>
      </c>
      <c r="DN1375" s="17">
        <v>55.149760246276799</v>
      </c>
      <c r="DO1375" s="16">
        <v>2500000</v>
      </c>
      <c r="DP1375">
        <v>1</v>
      </c>
    </row>
    <row r="1376" spans="114:120" ht="8.25" customHeight="1" x14ac:dyDescent="0.25">
      <c r="DJ1376">
        <v>1327</v>
      </c>
      <c r="DK1376">
        <v>0</v>
      </c>
      <c r="DL1376">
        <v>27</v>
      </c>
      <c r="DM1376">
        <v>34</v>
      </c>
      <c r="DN1376" s="17">
        <v>53.448731422424302</v>
      </c>
      <c r="DO1376" s="16">
        <v>2500000</v>
      </c>
      <c r="DP1376">
        <v>1</v>
      </c>
    </row>
    <row r="1377" spans="114:120" ht="8.25" customHeight="1" x14ac:dyDescent="0.25">
      <c r="DJ1377">
        <v>1328</v>
      </c>
      <c r="DK1377">
        <v>0</v>
      </c>
      <c r="DL1377">
        <v>27</v>
      </c>
      <c r="DM1377">
        <v>35</v>
      </c>
      <c r="DN1377" s="17">
        <v>51.713626861572202</v>
      </c>
      <c r="DO1377" s="16">
        <v>2500000</v>
      </c>
      <c r="DP1377">
        <v>1</v>
      </c>
    </row>
    <row r="1378" spans="114:120" ht="8.25" customHeight="1" x14ac:dyDescent="0.25">
      <c r="DJ1378">
        <v>1329</v>
      </c>
      <c r="DK1378">
        <v>0</v>
      </c>
      <c r="DL1378">
        <v>27</v>
      </c>
      <c r="DM1378">
        <v>39</v>
      </c>
      <c r="DN1378" s="17">
        <v>50.307238578796301</v>
      </c>
      <c r="DO1378" s="16">
        <v>2500000</v>
      </c>
      <c r="DP1378">
        <v>1</v>
      </c>
    </row>
    <row r="1379" spans="114:120" ht="8.25" customHeight="1" x14ac:dyDescent="0.25">
      <c r="DJ1379">
        <v>1330</v>
      </c>
      <c r="DK1379">
        <v>0</v>
      </c>
      <c r="DL1379">
        <v>27</v>
      </c>
      <c r="DM1379">
        <v>40</v>
      </c>
      <c r="DN1379" s="17">
        <v>51.9834241867065</v>
      </c>
      <c r="DO1379" s="16">
        <v>2500000</v>
      </c>
      <c r="DP1379">
        <v>1</v>
      </c>
    </row>
    <row r="1380" spans="114:120" ht="8.25" customHeight="1" x14ac:dyDescent="0.25">
      <c r="DJ1380">
        <v>1331</v>
      </c>
      <c r="DK1380">
        <v>0</v>
      </c>
      <c r="DL1380">
        <v>27</v>
      </c>
      <c r="DM1380">
        <v>41</v>
      </c>
      <c r="DN1380" s="17">
        <v>53.199564933776799</v>
      </c>
      <c r="DO1380" s="16">
        <v>2500000</v>
      </c>
      <c r="DP1380">
        <v>1</v>
      </c>
    </row>
    <row r="1381" spans="114:120" ht="8.25" customHeight="1" x14ac:dyDescent="0.25">
      <c r="DJ1381">
        <v>1332</v>
      </c>
      <c r="DK1381">
        <v>0</v>
      </c>
      <c r="DL1381">
        <v>27</v>
      </c>
      <c r="DM1381">
        <v>42</v>
      </c>
      <c r="DN1381" s="17">
        <v>53.951969146728501</v>
      </c>
      <c r="DO1381" s="16">
        <v>2500000</v>
      </c>
      <c r="DP1381">
        <v>1</v>
      </c>
    </row>
    <row r="1382" spans="114:120" ht="8.25" customHeight="1" x14ac:dyDescent="0.25">
      <c r="DJ1382">
        <v>1333</v>
      </c>
      <c r="DK1382">
        <v>0</v>
      </c>
      <c r="DL1382">
        <v>27</v>
      </c>
      <c r="DM1382">
        <v>43</v>
      </c>
      <c r="DN1382" s="17">
        <v>54.352010726928697</v>
      </c>
      <c r="DO1382" s="16">
        <v>2500000</v>
      </c>
      <c r="DP1382">
        <v>1</v>
      </c>
    </row>
    <row r="1383" spans="114:120" ht="8.25" customHeight="1" x14ac:dyDescent="0.25">
      <c r="DJ1383">
        <v>1334</v>
      </c>
      <c r="DK1383">
        <v>0</v>
      </c>
      <c r="DL1383">
        <v>27</v>
      </c>
      <c r="DM1383">
        <v>44</v>
      </c>
      <c r="DN1383" s="17">
        <v>54.466087341308501</v>
      </c>
      <c r="DO1383" s="16">
        <v>2500000</v>
      </c>
      <c r="DP1383">
        <v>1</v>
      </c>
    </row>
    <row r="1384" spans="114:120" ht="8.25" customHeight="1" x14ac:dyDescent="0.25">
      <c r="DJ1384">
        <v>1335</v>
      </c>
      <c r="DK1384">
        <v>0</v>
      </c>
      <c r="DL1384">
        <v>27</v>
      </c>
      <c r="DM1384">
        <v>45</v>
      </c>
      <c r="DN1384" s="17">
        <v>54.349275588989201</v>
      </c>
      <c r="DO1384" s="16">
        <v>2500000</v>
      </c>
      <c r="DP1384">
        <v>1</v>
      </c>
    </row>
    <row r="1385" spans="114:120" ht="8.25" customHeight="1" x14ac:dyDescent="0.25">
      <c r="DJ1385">
        <v>1336</v>
      </c>
      <c r="DK1385">
        <v>0</v>
      </c>
      <c r="DL1385">
        <v>27</v>
      </c>
      <c r="DM1385">
        <v>46</v>
      </c>
      <c r="DN1385" s="17">
        <v>54.034380912780698</v>
      </c>
      <c r="DO1385" s="16">
        <v>2500000</v>
      </c>
      <c r="DP1385">
        <v>1</v>
      </c>
    </row>
    <row r="1386" spans="114:120" ht="8.25" customHeight="1" x14ac:dyDescent="0.25">
      <c r="DJ1386">
        <v>1337</v>
      </c>
      <c r="DK1386">
        <v>0</v>
      </c>
      <c r="DL1386">
        <v>27</v>
      </c>
      <c r="DM1386">
        <v>47</v>
      </c>
      <c r="DN1386" s="17">
        <v>53.542597770690897</v>
      </c>
      <c r="DO1386" s="16">
        <v>2500000</v>
      </c>
      <c r="DP1386">
        <v>1</v>
      </c>
    </row>
    <row r="1387" spans="114:120" ht="8.25" customHeight="1" x14ac:dyDescent="0.25">
      <c r="DJ1387">
        <v>1338</v>
      </c>
      <c r="DK1387">
        <v>0</v>
      </c>
      <c r="DL1387">
        <v>27</v>
      </c>
      <c r="DM1387">
        <v>48</v>
      </c>
      <c r="DN1387" s="17">
        <v>52.898837089538503</v>
      </c>
      <c r="DO1387" s="16">
        <v>2500000</v>
      </c>
      <c r="DP1387">
        <v>1</v>
      </c>
    </row>
    <row r="1388" spans="114:120" ht="8.25" customHeight="1" x14ac:dyDescent="0.25">
      <c r="DJ1388">
        <v>1339</v>
      </c>
      <c r="DK1388">
        <v>0</v>
      </c>
      <c r="DL1388">
        <v>27</v>
      </c>
      <c r="DM1388">
        <v>49</v>
      </c>
      <c r="DN1388" s="17">
        <v>52.130024909973102</v>
      </c>
      <c r="DO1388" s="16">
        <v>2500000</v>
      </c>
      <c r="DP1388">
        <v>1</v>
      </c>
    </row>
    <row r="1389" spans="114:120" ht="8.25" customHeight="1" x14ac:dyDescent="0.25">
      <c r="DJ1389">
        <v>1340</v>
      </c>
      <c r="DK1389">
        <v>0</v>
      </c>
      <c r="DL1389">
        <v>27</v>
      </c>
      <c r="DM1389">
        <v>50</v>
      </c>
      <c r="DN1389" s="17">
        <v>51.270980834960902</v>
      </c>
      <c r="DO1389" s="16">
        <v>2500000</v>
      </c>
      <c r="DP1389">
        <v>1</v>
      </c>
    </row>
    <row r="1390" spans="114:120" ht="8.25" customHeight="1" x14ac:dyDescent="0.25">
      <c r="DJ1390">
        <v>1341</v>
      </c>
      <c r="DK1390">
        <v>0</v>
      </c>
      <c r="DL1390">
        <v>27</v>
      </c>
      <c r="DM1390">
        <v>51</v>
      </c>
      <c r="DN1390" s="17">
        <v>50.323386192321699</v>
      </c>
      <c r="DO1390" s="16">
        <v>2500000</v>
      </c>
      <c r="DP1390">
        <v>1</v>
      </c>
    </row>
    <row r="1391" spans="114:120" ht="8.25" customHeight="1" x14ac:dyDescent="0.25">
      <c r="DJ1391">
        <v>1342</v>
      </c>
      <c r="DK1391">
        <v>0</v>
      </c>
      <c r="DL1391">
        <v>27</v>
      </c>
      <c r="DM1391">
        <v>52</v>
      </c>
      <c r="DN1391" s="17">
        <v>49.319778442382798</v>
      </c>
      <c r="DO1391" s="16">
        <v>2500000</v>
      </c>
      <c r="DP1391">
        <v>1</v>
      </c>
    </row>
    <row r="1392" spans="114:120" ht="8.25" customHeight="1" x14ac:dyDescent="0.25">
      <c r="DJ1392">
        <v>1343</v>
      </c>
      <c r="DK1392">
        <v>0</v>
      </c>
      <c r="DL1392">
        <v>27</v>
      </c>
      <c r="DM1392">
        <v>53</v>
      </c>
      <c r="DN1392" s="17">
        <v>48.251015663146902</v>
      </c>
      <c r="DO1392" s="16">
        <v>2500000</v>
      </c>
      <c r="DP1392">
        <v>1</v>
      </c>
    </row>
    <row r="1393" spans="114:120" ht="8.25" customHeight="1" x14ac:dyDescent="0.25">
      <c r="DJ1393">
        <v>1344</v>
      </c>
      <c r="DK1393">
        <v>0</v>
      </c>
      <c r="DL1393">
        <v>27</v>
      </c>
      <c r="DM1393">
        <v>54</v>
      </c>
      <c r="DN1393" s="17">
        <v>47.133156776428201</v>
      </c>
      <c r="DO1393" s="16">
        <v>2500000</v>
      </c>
      <c r="DP1393">
        <v>1</v>
      </c>
    </row>
    <row r="1394" spans="114:120" ht="8.25" customHeight="1" x14ac:dyDescent="0.25">
      <c r="DJ1394">
        <v>1345</v>
      </c>
      <c r="DK1394">
        <v>0</v>
      </c>
      <c r="DL1394">
        <v>27</v>
      </c>
      <c r="DM1394">
        <v>55</v>
      </c>
      <c r="DN1394" s="17">
        <v>45.960875511169398</v>
      </c>
      <c r="DO1394" s="16">
        <v>2500000</v>
      </c>
      <c r="DP1394">
        <v>1</v>
      </c>
    </row>
    <row r="1395" spans="114:120" ht="8.25" customHeight="1" x14ac:dyDescent="0.25">
      <c r="DJ1395">
        <v>1346</v>
      </c>
      <c r="DK1395">
        <v>0</v>
      </c>
      <c r="DL1395">
        <v>27</v>
      </c>
      <c r="DM1395">
        <v>56</v>
      </c>
      <c r="DN1395" s="17">
        <v>44.738487243652301</v>
      </c>
      <c r="DO1395" s="16">
        <v>2500000</v>
      </c>
      <c r="DP1395">
        <v>1</v>
      </c>
    </row>
    <row r="1396" spans="114:120" ht="8.25" customHeight="1" x14ac:dyDescent="0.25">
      <c r="DJ1396">
        <v>1347</v>
      </c>
      <c r="DK1396">
        <v>0</v>
      </c>
      <c r="DL1396">
        <v>27</v>
      </c>
      <c r="DM1396">
        <v>57</v>
      </c>
      <c r="DN1396" s="17">
        <v>43.460619926452601</v>
      </c>
      <c r="DO1396" s="16">
        <v>2500000</v>
      </c>
      <c r="DP1396">
        <v>1</v>
      </c>
    </row>
    <row r="1397" spans="114:120" ht="8.25" customHeight="1" x14ac:dyDescent="0.25">
      <c r="DJ1397">
        <v>1348</v>
      </c>
      <c r="DK1397">
        <v>0</v>
      </c>
      <c r="DL1397">
        <v>27</v>
      </c>
      <c r="DM1397">
        <v>58</v>
      </c>
      <c r="DN1397" s="17">
        <v>42.119135856628397</v>
      </c>
      <c r="DO1397" s="16">
        <v>2500000</v>
      </c>
      <c r="DP1397">
        <v>1</v>
      </c>
    </row>
    <row r="1398" spans="114:120" ht="8.25" customHeight="1" x14ac:dyDescent="0.25">
      <c r="DJ1398">
        <v>1349</v>
      </c>
      <c r="DK1398">
        <v>0</v>
      </c>
      <c r="DL1398">
        <v>27</v>
      </c>
      <c r="DM1398">
        <v>59</v>
      </c>
      <c r="DN1398" s="17">
        <v>40.693074226379302</v>
      </c>
      <c r="DO1398" s="16">
        <v>2500000</v>
      </c>
      <c r="DP1398">
        <v>1</v>
      </c>
    </row>
    <row r="1399" spans="114:120" ht="8.25" customHeight="1" x14ac:dyDescent="0.25">
      <c r="DJ1399">
        <v>1350</v>
      </c>
      <c r="DK1399">
        <v>0</v>
      </c>
      <c r="DL1399">
        <v>27</v>
      </c>
      <c r="DM1399">
        <v>60</v>
      </c>
      <c r="DN1399" s="17">
        <v>39.157279014587402</v>
      </c>
      <c r="DO1399" s="16">
        <v>2500000</v>
      </c>
      <c r="DP1399">
        <v>1</v>
      </c>
    </row>
    <row r="1400" spans="114:120" ht="8.25" customHeight="1" x14ac:dyDescent="0.25">
      <c r="DJ1400">
        <v>1351</v>
      </c>
      <c r="DK1400">
        <v>0</v>
      </c>
      <c r="DL1400">
        <v>27</v>
      </c>
      <c r="DM1400">
        <v>61</v>
      </c>
      <c r="DN1400" s="17">
        <v>37.5001573562622</v>
      </c>
      <c r="DO1400" s="16">
        <v>2500000</v>
      </c>
      <c r="DP1400">
        <v>1</v>
      </c>
    </row>
    <row r="1401" spans="114:120" ht="8.25" customHeight="1" x14ac:dyDescent="0.25">
      <c r="DJ1401">
        <v>1352</v>
      </c>
      <c r="DK1401">
        <v>0</v>
      </c>
      <c r="DL1401">
        <v>27</v>
      </c>
      <c r="DM1401">
        <v>62</v>
      </c>
      <c r="DN1401" s="17">
        <v>35.718701362609799</v>
      </c>
      <c r="DO1401" s="16">
        <v>2500000</v>
      </c>
      <c r="DP1401">
        <v>1</v>
      </c>
    </row>
    <row r="1402" spans="114:120" ht="8.25" customHeight="1" x14ac:dyDescent="0.25">
      <c r="DJ1402">
        <v>1353</v>
      </c>
      <c r="DK1402">
        <v>0</v>
      </c>
      <c r="DL1402">
        <v>27</v>
      </c>
      <c r="DM1402">
        <v>63</v>
      </c>
      <c r="DN1402" s="17">
        <v>33.812310218811</v>
      </c>
      <c r="DO1402" s="16">
        <v>2500000</v>
      </c>
      <c r="DP1402">
        <v>1</v>
      </c>
    </row>
    <row r="1403" spans="114:120" ht="8.25" customHeight="1" x14ac:dyDescent="0.25">
      <c r="DJ1403">
        <v>1354</v>
      </c>
      <c r="DK1403">
        <v>0</v>
      </c>
      <c r="DL1403">
        <v>27</v>
      </c>
      <c r="DM1403">
        <v>64</v>
      </c>
      <c r="DN1403" s="17">
        <v>31.793449878692599</v>
      </c>
      <c r="DO1403" s="16">
        <v>2500000</v>
      </c>
      <c r="DP1403">
        <v>1</v>
      </c>
    </row>
    <row r="1404" spans="114:120" ht="8.25" customHeight="1" x14ac:dyDescent="0.25">
      <c r="DJ1404">
        <v>1355</v>
      </c>
      <c r="DK1404">
        <v>0</v>
      </c>
      <c r="DL1404">
        <v>27</v>
      </c>
      <c r="DM1404">
        <v>65</v>
      </c>
      <c r="DN1404" s="17">
        <v>29.689897060394198</v>
      </c>
      <c r="DO1404" s="16">
        <v>2500000</v>
      </c>
      <c r="DP1404">
        <v>1</v>
      </c>
    </row>
    <row r="1405" spans="114:120" ht="8.25" customHeight="1" x14ac:dyDescent="0.25">
      <c r="DJ1405">
        <v>1356</v>
      </c>
      <c r="DK1405">
        <v>0</v>
      </c>
      <c r="DL1405">
        <v>27</v>
      </c>
      <c r="DM1405">
        <v>66</v>
      </c>
      <c r="DN1405" s="17">
        <v>27.540262699127101</v>
      </c>
      <c r="DO1405" s="16">
        <v>2500000</v>
      </c>
      <c r="DP1405">
        <v>1</v>
      </c>
    </row>
    <row r="1406" spans="114:120" ht="8.25" customHeight="1" x14ac:dyDescent="0.25">
      <c r="DJ1406">
        <v>1357</v>
      </c>
      <c r="DK1406">
        <v>0</v>
      </c>
      <c r="DL1406">
        <v>27</v>
      </c>
      <c r="DM1406">
        <v>67</v>
      </c>
      <c r="DN1406" s="17">
        <v>25.397286415100002</v>
      </c>
      <c r="DO1406" s="16">
        <v>2500000</v>
      </c>
      <c r="DP1406">
        <v>1</v>
      </c>
    </row>
    <row r="1407" spans="114:120" ht="8.25" customHeight="1" x14ac:dyDescent="0.25">
      <c r="DJ1407">
        <v>1358</v>
      </c>
      <c r="DK1407">
        <v>0</v>
      </c>
      <c r="DL1407">
        <v>27</v>
      </c>
      <c r="DM1407">
        <v>68</v>
      </c>
      <c r="DN1407" s="17">
        <v>23.340619087219199</v>
      </c>
      <c r="DO1407" s="16">
        <v>2500000</v>
      </c>
      <c r="DP1407">
        <v>1</v>
      </c>
    </row>
    <row r="1408" spans="114:120" ht="8.25" customHeight="1" x14ac:dyDescent="0.25">
      <c r="DJ1408">
        <v>1359</v>
      </c>
      <c r="DK1408">
        <v>0</v>
      </c>
      <c r="DL1408">
        <v>27</v>
      </c>
      <c r="DM1408">
        <v>69</v>
      </c>
      <c r="DN1408" s="17">
        <v>21.492671489715502</v>
      </c>
      <c r="DO1408" s="16">
        <v>2500000</v>
      </c>
      <c r="DP1408">
        <v>1</v>
      </c>
    </row>
    <row r="1409" spans="114:120" ht="8.25" customHeight="1" x14ac:dyDescent="0.25">
      <c r="DJ1409">
        <v>1360</v>
      </c>
      <c r="DK1409">
        <v>0</v>
      </c>
      <c r="DL1409">
        <v>27</v>
      </c>
      <c r="DM1409">
        <v>70</v>
      </c>
      <c r="DN1409" s="17">
        <v>20.015419006347599</v>
      </c>
      <c r="DO1409" s="16">
        <v>2500000</v>
      </c>
      <c r="DP1409">
        <v>1</v>
      </c>
    </row>
    <row r="1410" spans="114:120" ht="8.25" customHeight="1" x14ac:dyDescent="0.25">
      <c r="DJ1410">
        <v>1361</v>
      </c>
      <c r="DK1410">
        <v>0</v>
      </c>
      <c r="DL1410">
        <v>27</v>
      </c>
      <c r="DM1410">
        <v>71</v>
      </c>
      <c r="DN1410" s="17">
        <v>19.1461181640625</v>
      </c>
      <c r="DO1410" s="16">
        <v>2500000</v>
      </c>
      <c r="DP1410">
        <v>1</v>
      </c>
    </row>
    <row r="1411" spans="114:120" ht="8.25" customHeight="1" x14ac:dyDescent="0.25">
      <c r="DJ1411">
        <v>1362</v>
      </c>
      <c r="DK1411">
        <v>0</v>
      </c>
      <c r="DL1411">
        <v>27</v>
      </c>
      <c r="DM1411">
        <v>72</v>
      </c>
      <c r="DN1411" s="17">
        <v>19.3749675750732</v>
      </c>
      <c r="DO1411" s="16">
        <v>2500000</v>
      </c>
      <c r="DP1411">
        <v>1</v>
      </c>
    </row>
    <row r="1412" spans="114:120" ht="8.25" customHeight="1" x14ac:dyDescent="0.25">
      <c r="DJ1412">
        <v>1363</v>
      </c>
      <c r="DK1412">
        <v>0</v>
      </c>
      <c r="DL1412">
        <v>28</v>
      </c>
      <c r="DM1412">
        <v>2</v>
      </c>
      <c r="DN1412" s="17">
        <v>103.09868621826099</v>
      </c>
      <c r="DO1412" s="16">
        <v>2500000</v>
      </c>
      <c r="DP1412">
        <v>1</v>
      </c>
    </row>
    <row r="1413" spans="114:120" ht="8.25" customHeight="1" x14ac:dyDescent="0.25">
      <c r="DJ1413">
        <v>1364</v>
      </c>
      <c r="DK1413">
        <v>0</v>
      </c>
      <c r="DL1413">
        <v>28</v>
      </c>
      <c r="DM1413">
        <v>3</v>
      </c>
      <c r="DN1413" s="17">
        <v>102.600149154663</v>
      </c>
      <c r="DO1413" s="16">
        <v>2500000</v>
      </c>
      <c r="DP1413">
        <v>1</v>
      </c>
    </row>
    <row r="1414" spans="114:120" ht="8.25" customHeight="1" x14ac:dyDescent="0.25">
      <c r="DJ1414">
        <v>1365</v>
      </c>
      <c r="DK1414">
        <v>0</v>
      </c>
      <c r="DL1414">
        <v>28</v>
      </c>
      <c r="DM1414">
        <v>4</v>
      </c>
      <c r="DN1414" s="17">
        <v>101.422737121582</v>
      </c>
      <c r="DO1414" s="16">
        <v>2500000</v>
      </c>
      <c r="DP1414">
        <v>1</v>
      </c>
    </row>
    <row r="1415" spans="114:120" ht="8.25" customHeight="1" x14ac:dyDescent="0.25">
      <c r="DJ1415">
        <v>1366</v>
      </c>
      <c r="DK1415">
        <v>0</v>
      </c>
      <c r="DL1415">
        <v>28</v>
      </c>
      <c r="DM1415">
        <v>5</v>
      </c>
      <c r="DN1415" s="17">
        <v>100.144355773925</v>
      </c>
      <c r="DO1415" s="16">
        <v>2500000</v>
      </c>
      <c r="DP1415">
        <v>1</v>
      </c>
    </row>
    <row r="1416" spans="114:120" ht="8.25" customHeight="1" x14ac:dyDescent="0.25">
      <c r="DJ1416">
        <v>1367</v>
      </c>
      <c r="DK1416">
        <v>0</v>
      </c>
      <c r="DL1416">
        <v>28</v>
      </c>
      <c r="DM1416">
        <v>6</v>
      </c>
      <c r="DN1416" s="17">
        <v>98.605930328369098</v>
      </c>
      <c r="DO1416" s="16">
        <v>2500000</v>
      </c>
      <c r="DP1416">
        <v>1</v>
      </c>
    </row>
    <row r="1417" spans="114:120" ht="8.25" customHeight="1" x14ac:dyDescent="0.25">
      <c r="DJ1417">
        <v>1368</v>
      </c>
      <c r="DK1417">
        <v>0</v>
      </c>
      <c r="DL1417">
        <v>28</v>
      </c>
      <c r="DM1417">
        <v>7</v>
      </c>
      <c r="DN1417" s="17">
        <v>96.7685031890869</v>
      </c>
      <c r="DO1417" s="16">
        <v>2500000</v>
      </c>
      <c r="DP1417">
        <v>1</v>
      </c>
    </row>
    <row r="1418" spans="114:120" ht="8.25" customHeight="1" x14ac:dyDescent="0.25">
      <c r="DJ1418">
        <v>1369</v>
      </c>
      <c r="DK1418">
        <v>0</v>
      </c>
      <c r="DL1418">
        <v>28</v>
      </c>
      <c r="DM1418">
        <v>8</v>
      </c>
      <c r="DN1418" s="17">
        <v>94.542642593383704</v>
      </c>
      <c r="DO1418" s="16">
        <v>2500000</v>
      </c>
      <c r="DP1418">
        <v>1</v>
      </c>
    </row>
    <row r="1419" spans="114:120" ht="8.25" customHeight="1" x14ac:dyDescent="0.25">
      <c r="DJ1419">
        <v>1370</v>
      </c>
      <c r="DK1419">
        <v>0</v>
      </c>
      <c r="DL1419">
        <v>28</v>
      </c>
      <c r="DM1419">
        <v>9</v>
      </c>
      <c r="DN1419" s="17">
        <v>91.718927383422795</v>
      </c>
      <c r="DO1419" s="16">
        <v>2500000</v>
      </c>
      <c r="DP1419">
        <v>1</v>
      </c>
    </row>
    <row r="1420" spans="114:120" ht="8.25" customHeight="1" x14ac:dyDescent="0.25">
      <c r="DJ1420">
        <v>1371</v>
      </c>
      <c r="DK1420">
        <v>0</v>
      </c>
      <c r="DL1420">
        <v>28</v>
      </c>
      <c r="DM1420">
        <v>14</v>
      </c>
      <c r="DN1420" s="17">
        <v>81.856748580932603</v>
      </c>
      <c r="DO1420" s="16">
        <v>2500000</v>
      </c>
      <c r="DP1420">
        <v>1</v>
      </c>
    </row>
    <row r="1421" spans="114:120" ht="8.25" customHeight="1" x14ac:dyDescent="0.25">
      <c r="DJ1421">
        <v>1372</v>
      </c>
      <c r="DK1421">
        <v>0</v>
      </c>
      <c r="DL1421">
        <v>28</v>
      </c>
      <c r="DM1421">
        <v>15</v>
      </c>
      <c r="DN1421" s="17">
        <v>81.290391921996999</v>
      </c>
      <c r="DO1421" s="16">
        <v>2500000</v>
      </c>
      <c r="DP1421">
        <v>1</v>
      </c>
    </row>
    <row r="1422" spans="114:120" ht="8.25" customHeight="1" x14ac:dyDescent="0.25">
      <c r="DJ1422">
        <v>1373</v>
      </c>
      <c r="DK1422">
        <v>0</v>
      </c>
      <c r="DL1422">
        <v>28</v>
      </c>
      <c r="DM1422">
        <v>16</v>
      </c>
      <c r="DN1422" s="17">
        <v>80.608140945434499</v>
      </c>
      <c r="DO1422" s="16">
        <v>2500000</v>
      </c>
      <c r="DP1422">
        <v>1</v>
      </c>
    </row>
    <row r="1423" spans="114:120" ht="8.25" customHeight="1" x14ac:dyDescent="0.25">
      <c r="DJ1423">
        <v>1374</v>
      </c>
      <c r="DK1423">
        <v>0</v>
      </c>
      <c r="DL1423">
        <v>28</v>
      </c>
      <c r="DM1423">
        <v>17</v>
      </c>
      <c r="DN1423" s="17">
        <v>79.779056549072195</v>
      </c>
      <c r="DO1423" s="16">
        <v>2500000</v>
      </c>
      <c r="DP1423">
        <v>1</v>
      </c>
    </row>
    <row r="1424" spans="114:120" ht="8.25" customHeight="1" x14ac:dyDescent="0.25">
      <c r="DJ1424">
        <v>1375</v>
      </c>
      <c r="DK1424">
        <v>0</v>
      </c>
      <c r="DL1424">
        <v>28</v>
      </c>
      <c r="DM1424">
        <v>18</v>
      </c>
      <c r="DN1424" s="17">
        <v>78.846267700195298</v>
      </c>
      <c r="DO1424" s="16">
        <v>2500000</v>
      </c>
      <c r="DP1424">
        <v>1</v>
      </c>
    </row>
    <row r="1425" spans="114:120" ht="8.25" customHeight="1" x14ac:dyDescent="0.25">
      <c r="DJ1425">
        <v>1376</v>
      </c>
      <c r="DK1425">
        <v>0</v>
      </c>
      <c r="DL1425">
        <v>28</v>
      </c>
      <c r="DM1425">
        <v>19</v>
      </c>
      <c r="DN1425" s="17">
        <v>77.792976379394503</v>
      </c>
      <c r="DO1425" s="16">
        <v>2500000</v>
      </c>
      <c r="DP1425">
        <v>1</v>
      </c>
    </row>
    <row r="1426" spans="114:120" ht="8.25" customHeight="1" x14ac:dyDescent="0.25">
      <c r="DJ1426">
        <v>1377</v>
      </c>
      <c r="DK1426">
        <v>0</v>
      </c>
      <c r="DL1426">
        <v>28</v>
      </c>
      <c r="DM1426">
        <v>20</v>
      </c>
      <c r="DN1426" s="17">
        <v>76.628839492797795</v>
      </c>
      <c r="DO1426" s="16">
        <v>2500000</v>
      </c>
      <c r="DP1426">
        <v>1</v>
      </c>
    </row>
    <row r="1427" spans="114:120" ht="8.25" customHeight="1" x14ac:dyDescent="0.25">
      <c r="DJ1427">
        <v>1378</v>
      </c>
      <c r="DK1427">
        <v>0</v>
      </c>
      <c r="DL1427">
        <v>28</v>
      </c>
      <c r="DM1427">
        <v>21</v>
      </c>
      <c r="DN1427" s="17">
        <v>75.336532592773395</v>
      </c>
      <c r="DO1427" s="16">
        <v>2500000</v>
      </c>
      <c r="DP1427">
        <v>1</v>
      </c>
    </row>
    <row r="1428" spans="114:120" ht="8.25" customHeight="1" x14ac:dyDescent="0.25">
      <c r="DJ1428">
        <v>1379</v>
      </c>
      <c r="DK1428">
        <v>0</v>
      </c>
      <c r="DL1428">
        <v>28</v>
      </c>
      <c r="DM1428">
        <v>22</v>
      </c>
      <c r="DN1428" s="17">
        <v>73.930290222167898</v>
      </c>
      <c r="DO1428" s="16">
        <v>2500000</v>
      </c>
      <c r="DP1428">
        <v>1</v>
      </c>
    </row>
    <row r="1429" spans="114:120" ht="8.25" customHeight="1" x14ac:dyDescent="0.25">
      <c r="DJ1429">
        <v>1380</v>
      </c>
      <c r="DK1429">
        <v>0</v>
      </c>
      <c r="DL1429">
        <v>28</v>
      </c>
      <c r="DM1429">
        <v>23</v>
      </c>
      <c r="DN1429" s="17">
        <v>72.386701583862305</v>
      </c>
      <c r="DO1429" s="16">
        <v>2500000</v>
      </c>
      <c r="DP1429">
        <v>1</v>
      </c>
    </row>
    <row r="1430" spans="114:120" ht="8.25" customHeight="1" x14ac:dyDescent="0.25">
      <c r="DJ1430">
        <v>1381</v>
      </c>
      <c r="DK1430">
        <v>0</v>
      </c>
      <c r="DL1430">
        <v>28</v>
      </c>
      <c r="DM1430">
        <v>24</v>
      </c>
      <c r="DN1430" s="17">
        <v>70.759622573852496</v>
      </c>
      <c r="DO1430" s="16">
        <v>2500000</v>
      </c>
      <c r="DP1430">
        <v>1</v>
      </c>
    </row>
    <row r="1431" spans="114:120" ht="8.25" customHeight="1" x14ac:dyDescent="0.25">
      <c r="DJ1431">
        <v>1382</v>
      </c>
      <c r="DK1431">
        <v>0</v>
      </c>
      <c r="DL1431">
        <v>28</v>
      </c>
      <c r="DM1431">
        <v>25</v>
      </c>
      <c r="DN1431" s="17">
        <v>69.040702819824205</v>
      </c>
      <c r="DO1431" s="16">
        <v>2500000</v>
      </c>
      <c r="DP1431">
        <v>1</v>
      </c>
    </row>
    <row r="1432" spans="114:120" ht="8.25" customHeight="1" x14ac:dyDescent="0.25">
      <c r="DJ1432">
        <v>1383</v>
      </c>
      <c r="DK1432">
        <v>0</v>
      </c>
      <c r="DL1432">
        <v>28</v>
      </c>
      <c r="DM1432">
        <v>26</v>
      </c>
      <c r="DN1432" s="17">
        <v>67.2776584625244</v>
      </c>
      <c r="DO1432" s="16">
        <v>2500000</v>
      </c>
      <c r="DP1432">
        <v>1</v>
      </c>
    </row>
    <row r="1433" spans="114:120" ht="8.25" customHeight="1" x14ac:dyDescent="0.25">
      <c r="DJ1433">
        <v>1384</v>
      </c>
      <c r="DK1433">
        <v>0</v>
      </c>
      <c r="DL1433">
        <v>28</v>
      </c>
      <c r="DM1433">
        <v>27</v>
      </c>
      <c r="DN1433" s="17">
        <v>65.470211029052706</v>
      </c>
      <c r="DO1433" s="16">
        <v>2500000</v>
      </c>
      <c r="DP1433">
        <v>1</v>
      </c>
    </row>
    <row r="1434" spans="114:120" ht="8.25" customHeight="1" x14ac:dyDescent="0.25">
      <c r="DJ1434">
        <v>1385</v>
      </c>
      <c r="DK1434">
        <v>0</v>
      </c>
      <c r="DL1434">
        <v>28</v>
      </c>
      <c r="DM1434">
        <v>28</v>
      </c>
      <c r="DN1434" s="17">
        <v>63.661746978759702</v>
      </c>
      <c r="DO1434" s="16">
        <v>2500000</v>
      </c>
      <c r="DP1434">
        <v>1</v>
      </c>
    </row>
    <row r="1435" spans="114:120" ht="8.25" customHeight="1" x14ac:dyDescent="0.25">
      <c r="DJ1435">
        <v>1386</v>
      </c>
      <c r="DK1435">
        <v>0</v>
      </c>
      <c r="DL1435">
        <v>28</v>
      </c>
      <c r="DM1435">
        <v>29</v>
      </c>
      <c r="DN1435" s="17">
        <v>61.829873085021902</v>
      </c>
      <c r="DO1435" s="16">
        <v>2500000</v>
      </c>
      <c r="DP1435">
        <v>1</v>
      </c>
    </row>
    <row r="1436" spans="114:120" ht="8.25" customHeight="1" x14ac:dyDescent="0.25">
      <c r="DJ1436">
        <v>1387</v>
      </c>
      <c r="DK1436">
        <v>0</v>
      </c>
      <c r="DL1436">
        <v>28</v>
      </c>
      <c r="DM1436">
        <v>30</v>
      </c>
      <c r="DN1436" s="17">
        <v>60.013356208801198</v>
      </c>
      <c r="DO1436" s="16">
        <v>2500000</v>
      </c>
      <c r="DP1436">
        <v>1</v>
      </c>
    </row>
    <row r="1437" spans="114:120" ht="8.25" customHeight="1" x14ac:dyDescent="0.25">
      <c r="DJ1437">
        <v>1388</v>
      </c>
      <c r="DK1437">
        <v>0</v>
      </c>
      <c r="DL1437">
        <v>28</v>
      </c>
      <c r="DM1437">
        <v>31</v>
      </c>
      <c r="DN1437" s="17">
        <v>58.221147537231403</v>
      </c>
      <c r="DO1437" s="16">
        <v>2500000</v>
      </c>
      <c r="DP1437">
        <v>1</v>
      </c>
    </row>
    <row r="1438" spans="114:120" ht="8.25" customHeight="1" x14ac:dyDescent="0.25">
      <c r="DJ1438">
        <v>1389</v>
      </c>
      <c r="DK1438">
        <v>0</v>
      </c>
      <c r="DL1438">
        <v>28</v>
      </c>
      <c r="DM1438">
        <v>32</v>
      </c>
      <c r="DN1438" s="17">
        <v>56.471943855285602</v>
      </c>
      <c r="DO1438" s="16">
        <v>2500000</v>
      </c>
      <c r="DP1438">
        <v>1</v>
      </c>
    </row>
    <row r="1439" spans="114:120" ht="8.25" customHeight="1" x14ac:dyDescent="0.25">
      <c r="DJ1439">
        <v>1390</v>
      </c>
      <c r="DK1439">
        <v>0</v>
      </c>
      <c r="DL1439">
        <v>28</v>
      </c>
      <c r="DM1439">
        <v>33</v>
      </c>
      <c r="DN1439" s="17">
        <v>54.719152450561502</v>
      </c>
      <c r="DO1439" s="16">
        <v>2500000</v>
      </c>
      <c r="DP1439">
        <v>1</v>
      </c>
    </row>
    <row r="1440" spans="114:120" ht="8.25" customHeight="1" x14ac:dyDescent="0.25">
      <c r="DJ1440">
        <v>1391</v>
      </c>
      <c r="DK1440">
        <v>0</v>
      </c>
      <c r="DL1440">
        <v>28</v>
      </c>
      <c r="DM1440">
        <v>37</v>
      </c>
      <c r="DN1440" s="17">
        <v>51.872771263122502</v>
      </c>
      <c r="DO1440" s="16">
        <v>2500000</v>
      </c>
      <c r="DP1440">
        <v>1</v>
      </c>
    </row>
    <row r="1441" spans="114:120" ht="8.25" customHeight="1" x14ac:dyDescent="0.25">
      <c r="DJ1441">
        <v>1392</v>
      </c>
      <c r="DK1441">
        <v>0</v>
      </c>
      <c r="DL1441">
        <v>28</v>
      </c>
      <c r="DM1441">
        <v>38</v>
      </c>
      <c r="DN1441" s="17">
        <v>52.975328445434499</v>
      </c>
      <c r="DO1441" s="16">
        <v>2500000</v>
      </c>
      <c r="DP1441">
        <v>1</v>
      </c>
    </row>
    <row r="1442" spans="114:120" ht="8.25" customHeight="1" x14ac:dyDescent="0.25">
      <c r="DJ1442">
        <v>1393</v>
      </c>
      <c r="DK1442">
        <v>0</v>
      </c>
      <c r="DL1442">
        <v>28</v>
      </c>
      <c r="DM1442">
        <v>39</v>
      </c>
      <c r="DN1442" s="17">
        <v>54.218331336975098</v>
      </c>
      <c r="DO1442" s="16">
        <v>2500000</v>
      </c>
      <c r="DP1442">
        <v>1</v>
      </c>
    </row>
    <row r="1443" spans="114:120" ht="8.25" customHeight="1" x14ac:dyDescent="0.25">
      <c r="DJ1443">
        <v>1394</v>
      </c>
      <c r="DK1443">
        <v>0</v>
      </c>
      <c r="DL1443">
        <v>28</v>
      </c>
      <c r="DM1443">
        <v>40</v>
      </c>
      <c r="DN1443" s="17">
        <v>55.417352676391602</v>
      </c>
      <c r="DO1443" s="16">
        <v>2500000</v>
      </c>
      <c r="DP1443">
        <v>1</v>
      </c>
    </row>
    <row r="1444" spans="114:120" ht="8.25" customHeight="1" x14ac:dyDescent="0.25">
      <c r="DJ1444">
        <v>1395</v>
      </c>
      <c r="DK1444">
        <v>0</v>
      </c>
      <c r="DL1444">
        <v>28</v>
      </c>
      <c r="DM1444">
        <v>41</v>
      </c>
      <c r="DN1444" s="17">
        <v>56.3613119125366</v>
      </c>
      <c r="DO1444" s="16">
        <v>2500000</v>
      </c>
      <c r="DP1444">
        <v>1</v>
      </c>
    </row>
    <row r="1445" spans="114:120" ht="8.25" customHeight="1" x14ac:dyDescent="0.25">
      <c r="DJ1445">
        <v>1396</v>
      </c>
      <c r="DK1445">
        <v>0</v>
      </c>
      <c r="DL1445">
        <v>28</v>
      </c>
      <c r="DM1445">
        <v>42</v>
      </c>
      <c r="DN1445" s="17">
        <v>57.021299362182603</v>
      </c>
      <c r="DO1445" s="16">
        <v>2500000</v>
      </c>
      <c r="DP1445">
        <v>1</v>
      </c>
    </row>
    <row r="1446" spans="114:120" ht="8.25" customHeight="1" x14ac:dyDescent="0.25">
      <c r="DJ1446">
        <v>1397</v>
      </c>
      <c r="DK1446">
        <v>0</v>
      </c>
      <c r="DL1446">
        <v>28</v>
      </c>
      <c r="DM1446">
        <v>43</v>
      </c>
      <c r="DN1446" s="17">
        <v>57.404868125915499</v>
      </c>
      <c r="DO1446" s="16">
        <v>2500000</v>
      </c>
      <c r="DP1446">
        <v>1</v>
      </c>
    </row>
    <row r="1447" spans="114:120" ht="8.25" customHeight="1" x14ac:dyDescent="0.25">
      <c r="DJ1447">
        <v>1398</v>
      </c>
      <c r="DK1447">
        <v>0</v>
      </c>
      <c r="DL1447">
        <v>28</v>
      </c>
      <c r="DM1447">
        <v>44</v>
      </c>
      <c r="DN1447" s="17">
        <v>57.547423362731898</v>
      </c>
      <c r="DO1447" s="16">
        <v>2500000</v>
      </c>
      <c r="DP1447">
        <v>1</v>
      </c>
    </row>
    <row r="1448" spans="114:120" ht="8.25" customHeight="1" x14ac:dyDescent="0.25">
      <c r="DJ1448">
        <v>1399</v>
      </c>
      <c r="DK1448">
        <v>0</v>
      </c>
      <c r="DL1448">
        <v>28</v>
      </c>
      <c r="DM1448">
        <v>45</v>
      </c>
      <c r="DN1448" s="17">
        <v>57.4794921875</v>
      </c>
      <c r="DO1448" s="16">
        <v>2500000</v>
      </c>
      <c r="DP1448">
        <v>1</v>
      </c>
    </row>
    <row r="1449" spans="114:120" ht="8.25" customHeight="1" x14ac:dyDescent="0.25">
      <c r="DJ1449">
        <v>1400</v>
      </c>
      <c r="DK1449">
        <v>0</v>
      </c>
      <c r="DL1449">
        <v>28</v>
      </c>
      <c r="DM1449">
        <v>46</v>
      </c>
      <c r="DN1449" s="17">
        <v>57.227576255798297</v>
      </c>
      <c r="DO1449" s="16">
        <v>2500000</v>
      </c>
      <c r="DP1449">
        <v>1</v>
      </c>
    </row>
    <row r="1450" spans="114:120" ht="8.25" customHeight="1" x14ac:dyDescent="0.25">
      <c r="DJ1450">
        <v>1401</v>
      </c>
      <c r="DK1450">
        <v>0</v>
      </c>
      <c r="DL1450">
        <v>28</v>
      </c>
      <c r="DM1450">
        <v>47</v>
      </c>
      <c r="DN1450" s="17">
        <v>56.819156646728501</v>
      </c>
      <c r="DO1450" s="16">
        <v>2500000</v>
      </c>
      <c r="DP1450">
        <v>1</v>
      </c>
    </row>
    <row r="1451" spans="114:120" ht="8.25" customHeight="1" x14ac:dyDescent="0.25">
      <c r="DJ1451">
        <v>1402</v>
      </c>
      <c r="DK1451">
        <v>0</v>
      </c>
      <c r="DL1451">
        <v>28</v>
      </c>
      <c r="DM1451">
        <v>48</v>
      </c>
      <c r="DN1451" s="17">
        <v>56.263682365417402</v>
      </c>
      <c r="DO1451" s="16">
        <v>2500000</v>
      </c>
      <c r="DP1451">
        <v>1</v>
      </c>
    </row>
    <row r="1452" spans="114:120" ht="8.25" customHeight="1" x14ac:dyDescent="0.25">
      <c r="DJ1452">
        <v>1403</v>
      </c>
      <c r="DK1452">
        <v>0</v>
      </c>
      <c r="DL1452">
        <v>28</v>
      </c>
      <c r="DM1452">
        <v>49</v>
      </c>
      <c r="DN1452" s="17">
        <v>55.588625907897899</v>
      </c>
      <c r="DO1452" s="16">
        <v>2500000</v>
      </c>
      <c r="DP1452">
        <v>1</v>
      </c>
    </row>
    <row r="1453" spans="114:120" ht="8.25" customHeight="1" x14ac:dyDescent="0.25">
      <c r="DJ1453">
        <v>1404</v>
      </c>
      <c r="DK1453">
        <v>0</v>
      </c>
      <c r="DL1453">
        <v>28</v>
      </c>
      <c r="DM1453">
        <v>50</v>
      </c>
      <c r="DN1453" s="17">
        <v>54.806460380554199</v>
      </c>
      <c r="DO1453" s="16">
        <v>2500000</v>
      </c>
      <c r="DP1453">
        <v>1</v>
      </c>
    </row>
    <row r="1454" spans="114:120" ht="8.25" customHeight="1" x14ac:dyDescent="0.25">
      <c r="DJ1454">
        <v>1405</v>
      </c>
      <c r="DK1454">
        <v>0</v>
      </c>
      <c r="DL1454">
        <v>28</v>
      </c>
      <c r="DM1454">
        <v>51</v>
      </c>
      <c r="DN1454" s="17">
        <v>53.937644004821699</v>
      </c>
      <c r="DO1454" s="16">
        <v>2500000</v>
      </c>
      <c r="DP1454">
        <v>1</v>
      </c>
    </row>
    <row r="1455" spans="114:120" ht="8.25" customHeight="1" x14ac:dyDescent="0.25">
      <c r="DJ1455">
        <v>1406</v>
      </c>
      <c r="DK1455">
        <v>0</v>
      </c>
      <c r="DL1455">
        <v>28</v>
      </c>
      <c r="DM1455">
        <v>52</v>
      </c>
      <c r="DN1455" s="17">
        <v>52.987642288208001</v>
      </c>
      <c r="DO1455" s="16">
        <v>2500000</v>
      </c>
      <c r="DP1455">
        <v>1</v>
      </c>
    </row>
    <row r="1456" spans="114:120" ht="8.25" customHeight="1" x14ac:dyDescent="0.25">
      <c r="DJ1456">
        <v>1407</v>
      </c>
      <c r="DK1456">
        <v>0</v>
      </c>
      <c r="DL1456">
        <v>28</v>
      </c>
      <c r="DM1456">
        <v>53</v>
      </c>
      <c r="DN1456" s="17">
        <v>51.966531753540004</v>
      </c>
      <c r="DO1456" s="16">
        <v>2500000</v>
      </c>
      <c r="DP1456">
        <v>1</v>
      </c>
    </row>
    <row r="1457" spans="114:120" ht="8.25" customHeight="1" x14ac:dyDescent="0.25">
      <c r="DJ1457">
        <v>1408</v>
      </c>
      <c r="DK1457">
        <v>0</v>
      </c>
      <c r="DL1457">
        <v>28</v>
      </c>
      <c r="DM1457">
        <v>54</v>
      </c>
      <c r="DN1457" s="17">
        <v>50.873755455016997</v>
      </c>
      <c r="DO1457" s="16">
        <v>2500000</v>
      </c>
      <c r="DP1457">
        <v>1</v>
      </c>
    </row>
    <row r="1458" spans="114:120" ht="8.25" customHeight="1" x14ac:dyDescent="0.25">
      <c r="DJ1458">
        <v>1409</v>
      </c>
      <c r="DK1458">
        <v>0</v>
      </c>
      <c r="DL1458">
        <v>28</v>
      </c>
      <c r="DM1458">
        <v>55</v>
      </c>
      <c r="DN1458" s="17">
        <v>49.713781356811502</v>
      </c>
      <c r="DO1458" s="16">
        <v>2500000</v>
      </c>
      <c r="DP1458">
        <v>1</v>
      </c>
    </row>
    <row r="1459" spans="114:120" ht="8.25" customHeight="1" x14ac:dyDescent="0.25">
      <c r="DJ1459">
        <v>1410</v>
      </c>
      <c r="DK1459">
        <v>0</v>
      </c>
      <c r="DL1459">
        <v>28</v>
      </c>
      <c r="DM1459">
        <v>56</v>
      </c>
      <c r="DN1459" s="17">
        <v>48.481676101684499</v>
      </c>
      <c r="DO1459" s="16">
        <v>2500000</v>
      </c>
      <c r="DP1459">
        <v>1</v>
      </c>
    </row>
    <row r="1460" spans="114:120" ht="8.25" customHeight="1" x14ac:dyDescent="0.25">
      <c r="DJ1460">
        <v>1411</v>
      </c>
      <c r="DK1460">
        <v>0</v>
      </c>
      <c r="DL1460">
        <v>28</v>
      </c>
      <c r="DM1460">
        <v>57</v>
      </c>
      <c r="DN1460" s="17">
        <v>47.173177719116197</v>
      </c>
      <c r="DO1460" s="16">
        <v>2500000</v>
      </c>
      <c r="DP1460">
        <v>1</v>
      </c>
    </row>
    <row r="1461" spans="114:120" ht="8.25" customHeight="1" x14ac:dyDescent="0.25">
      <c r="DJ1461">
        <v>1412</v>
      </c>
      <c r="DK1461">
        <v>0</v>
      </c>
      <c r="DL1461">
        <v>28</v>
      </c>
      <c r="DM1461">
        <v>58</v>
      </c>
      <c r="DN1461" s="17">
        <v>45.776032447814899</v>
      </c>
      <c r="DO1461" s="16">
        <v>2500000</v>
      </c>
      <c r="DP1461">
        <v>1</v>
      </c>
    </row>
    <row r="1462" spans="114:120" ht="8.25" customHeight="1" x14ac:dyDescent="0.25">
      <c r="DJ1462">
        <v>1413</v>
      </c>
      <c r="DK1462">
        <v>0</v>
      </c>
      <c r="DL1462">
        <v>28</v>
      </c>
      <c r="DM1462">
        <v>59</v>
      </c>
      <c r="DN1462" s="17">
        <v>44.280249595641997</v>
      </c>
      <c r="DO1462" s="16">
        <v>2500000</v>
      </c>
      <c r="DP1462">
        <v>1</v>
      </c>
    </row>
    <row r="1463" spans="114:120" ht="8.25" customHeight="1" x14ac:dyDescent="0.25">
      <c r="DJ1463">
        <v>1414</v>
      </c>
      <c r="DK1463">
        <v>0</v>
      </c>
      <c r="DL1463">
        <v>28</v>
      </c>
      <c r="DM1463">
        <v>60</v>
      </c>
      <c r="DN1463" s="17">
        <v>42.667539596557603</v>
      </c>
      <c r="DO1463" s="16">
        <v>2500000</v>
      </c>
      <c r="DP1463">
        <v>1</v>
      </c>
    </row>
    <row r="1464" spans="114:120" ht="8.25" customHeight="1" x14ac:dyDescent="0.25">
      <c r="DJ1464">
        <v>1415</v>
      </c>
      <c r="DK1464">
        <v>0</v>
      </c>
      <c r="DL1464">
        <v>28</v>
      </c>
      <c r="DM1464">
        <v>61</v>
      </c>
      <c r="DN1464" s="17">
        <v>40.931683540344203</v>
      </c>
      <c r="DO1464" s="16">
        <v>2500000</v>
      </c>
      <c r="DP1464">
        <v>1</v>
      </c>
    </row>
    <row r="1465" spans="114:120" ht="8.25" customHeight="1" x14ac:dyDescent="0.25">
      <c r="DJ1465">
        <v>1416</v>
      </c>
      <c r="DK1465">
        <v>0</v>
      </c>
      <c r="DL1465">
        <v>28</v>
      </c>
      <c r="DM1465">
        <v>62</v>
      </c>
      <c r="DN1465" s="17">
        <v>39.079592704772899</v>
      </c>
      <c r="DO1465" s="16">
        <v>2500000</v>
      </c>
      <c r="DP1465">
        <v>1</v>
      </c>
    </row>
    <row r="1466" spans="114:120" ht="8.25" customHeight="1" x14ac:dyDescent="0.25">
      <c r="DJ1466">
        <v>1417</v>
      </c>
      <c r="DK1466">
        <v>0</v>
      </c>
      <c r="DL1466">
        <v>28</v>
      </c>
      <c r="DM1466">
        <v>63</v>
      </c>
      <c r="DN1466" s="17">
        <v>37.105138778686502</v>
      </c>
      <c r="DO1466" s="16">
        <v>2500000</v>
      </c>
      <c r="DP1466">
        <v>1</v>
      </c>
    </row>
    <row r="1467" spans="114:120" ht="8.25" customHeight="1" x14ac:dyDescent="0.25">
      <c r="DJ1467">
        <v>1418</v>
      </c>
      <c r="DK1467">
        <v>0</v>
      </c>
      <c r="DL1467">
        <v>28</v>
      </c>
      <c r="DM1467">
        <v>64</v>
      </c>
      <c r="DN1467" s="17">
        <v>35.043765068054199</v>
      </c>
      <c r="DO1467" s="16">
        <v>2500000</v>
      </c>
      <c r="DP1467">
        <v>1</v>
      </c>
    </row>
    <row r="1468" spans="114:120" ht="8.25" customHeight="1" x14ac:dyDescent="0.25">
      <c r="DJ1468">
        <v>1419</v>
      </c>
      <c r="DK1468">
        <v>0</v>
      </c>
      <c r="DL1468">
        <v>28</v>
      </c>
      <c r="DM1468">
        <v>65</v>
      </c>
      <c r="DN1468" s="17">
        <v>32.915529251098597</v>
      </c>
      <c r="DO1468" s="16">
        <v>2500000</v>
      </c>
      <c r="DP1468">
        <v>1</v>
      </c>
    </row>
    <row r="1469" spans="114:120" ht="8.25" customHeight="1" x14ac:dyDescent="0.25">
      <c r="DJ1469">
        <v>1420</v>
      </c>
      <c r="DK1469">
        <v>0</v>
      </c>
      <c r="DL1469">
        <v>28</v>
      </c>
      <c r="DM1469">
        <v>66</v>
      </c>
      <c r="DN1469" s="17">
        <v>30.7627787590026</v>
      </c>
      <c r="DO1469" s="16">
        <v>2500000</v>
      </c>
      <c r="DP1469">
        <v>1</v>
      </c>
    </row>
    <row r="1470" spans="114:120" ht="8.25" customHeight="1" x14ac:dyDescent="0.25">
      <c r="DJ1470">
        <v>1421</v>
      </c>
      <c r="DK1470">
        <v>0</v>
      </c>
      <c r="DL1470">
        <v>28</v>
      </c>
      <c r="DM1470">
        <v>67</v>
      </c>
      <c r="DN1470" s="17">
        <v>28.6268887519836</v>
      </c>
      <c r="DO1470" s="16">
        <v>2500000</v>
      </c>
      <c r="DP1470">
        <v>1</v>
      </c>
    </row>
    <row r="1471" spans="114:120" ht="8.25" customHeight="1" x14ac:dyDescent="0.25">
      <c r="DJ1471">
        <v>1422</v>
      </c>
      <c r="DK1471">
        <v>0</v>
      </c>
      <c r="DL1471">
        <v>28</v>
      </c>
      <c r="DM1471">
        <v>68</v>
      </c>
      <c r="DN1471" s="17">
        <v>26.564002037048301</v>
      </c>
      <c r="DO1471" s="16">
        <v>2500000</v>
      </c>
      <c r="DP1471">
        <v>1</v>
      </c>
    </row>
    <row r="1472" spans="114:120" ht="8.25" customHeight="1" x14ac:dyDescent="0.25">
      <c r="DJ1472">
        <v>1423</v>
      </c>
      <c r="DK1472">
        <v>0</v>
      </c>
      <c r="DL1472">
        <v>28</v>
      </c>
      <c r="DM1472">
        <v>69</v>
      </c>
      <c r="DN1472" s="17">
        <v>24.642499446868801</v>
      </c>
      <c r="DO1472" s="16">
        <v>2500000</v>
      </c>
      <c r="DP1472">
        <v>1</v>
      </c>
    </row>
    <row r="1473" spans="114:120" ht="8.25" customHeight="1" x14ac:dyDescent="0.25">
      <c r="DJ1473">
        <v>1424</v>
      </c>
      <c r="DK1473">
        <v>0</v>
      </c>
      <c r="DL1473">
        <v>28</v>
      </c>
      <c r="DM1473">
        <v>70</v>
      </c>
      <c r="DN1473" s="17">
        <v>22.961760997772199</v>
      </c>
      <c r="DO1473" s="16">
        <v>2500000</v>
      </c>
      <c r="DP1473">
        <v>1</v>
      </c>
    </row>
    <row r="1474" spans="114:120" ht="8.25" customHeight="1" x14ac:dyDescent="0.25">
      <c r="DJ1474">
        <v>1425</v>
      </c>
      <c r="DK1474">
        <v>0</v>
      </c>
      <c r="DL1474">
        <v>28</v>
      </c>
      <c r="DM1474">
        <v>71</v>
      </c>
      <c r="DN1474" s="17">
        <v>21.735309123992899</v>
      </c>
      <c r="DO1474" s="16">
        <v>2500000</v>
      </c>
      <c r="DP1474">
        <v>1</v>
      </c>
    </row>
    <row r="1475" spans="114:120" ht="8.25" customHeight="1" x14ac:dyDescent="0.25">
      <c r="DJ1475">
        <v>1426</v>
      </c>
      <c r="DK1475">
        <v>0</v>
      </c>
      <c r="DL1475">
        <v>28</v>
      </c>
      <c r="DM1475">
        <v>72</v>
      </c>
      <c r="DN1475" s="17">
        <v>21.369367599487301</v>
      </c>
      <c r="DO1475" s="16">
        <v>2500000</v>
      </c>
      <c r="DP1475">
        <v>1</v>
      </c>
    </row>
    <row r="1476" spans="114:120" ht="8.25" customHeight="1" x14ac:dyDescent="0.25">
      <c r="DJ1476">
        <v>1427</v>
      </c>
      <c r="DK1476">
        <v>0</v>
      </c>
      <c r="DL1476">
        <v>29</v>
      </c>
      <c r="DM1476">
        <v>4</v>
      </c>
      <c r="DN1476" s="17">
        <v>100.640209197998</v>
      </c>
      <c r="DO1476" s="16">
        <v>2500000</v>
      </c>
      <c r="DP1476">
        <v>1</v>
      </c>
    </row>
    <row r="1477" spans="114:120" ht="8.25" customHeight="1" x14ac:dyDescent="0.25">
      <c r="DJ1477">
        <v>1428</v>
      </c>
      <c r="DK1477">
        <v>0</v>
      </c>
      <c r="DL1477">
        <v>29</v>
      </c>
      <c r="DM1477">
        <v>5</v>
      </c>
      <c r="DN1477" s="17">
        <v>99.390655517578097</v>
      </c>
      <c r="DO1477" s="16">
        <v>2500000</v>
      </c>
      <c r="DP1477">
        <v>1</v>
      </c>
    </row>
    <row r="1478" spans="114:120" ht="8.25" customHeight="1" x14ac:dyDescent="0.25">
      <c r="DJ1478">
        <v>1429</v>
      </c>
      <c r="DK1478">
        <v>0</v>
      </c>
      <c r="DL1478">
        <v>29</v>
      </c>
      <c r="DM1478">
        <v>6</v>
      </c>
      <c r="DN1478" s="17">
        <v>97.881746292114201</v>
      </c>
      <c r="DO1478" s="16">
        <v>2500000</v>
      </c>
      <c r="DP1478">
        <v>1</v>
      </c>
    </row>
    <row r="1479" spans="114:120" ht="8.25" customHeight="1" x14ac:dyDescent="0.25">
      <c r="DJ1479">
        <v>1430</v>
      </c>
      <c r="DK1479">
        <v>0</v>
      </c>
      <c r="DL1479">
        <v>29</v>
      </c>
      <c r="DM1479">
        <v>7</v>
      </c>
      <c r="DN1479" s="17">
        <v>96.073673248291001</v>
      </c>
      <c r="DO1479" s="16">
        <v>2500000</v>
      </c>
      <c r="DP1479">
        <v>1</v>
      </c>
    </row>
    <row r="1480" spans="114:120" ht="8.25" customHeight="1" x14ac:dyDescent="0.25">
      <c r="DJ1480">
        <v>1431</v>
      </c>
      <c r="DK1480">
        <v>0</v>
      </c>
      <c r="DL1480">
        <v>29</v>
      </c>
      <c r="DM1480">
        <v>8</v>
      </c>
      <c r="DN1480" s="17">
        <v>93.908407211303697</v>
      </c>
      <c r="DO1480" s="16">
        <v>2500000</v>
      </c>
      <c r="DP1480">
        <v>1</v>
      </c>
    </row>
    <row r="1481" spans="114:120" ht="8.25" customHeight="1" x14ac:dyDescent="0.25">
      <c r="DJ1481">
        <v>1432</v>
      </c>
      <c r="DK1481">
        <v>0</v>
      </c>
      <c r="DL1481">
        <v>29</v>
      </c>
      <c r="DM1481">
        <v>9</v>
      </c>
      <c r="DN1481" s="17">
        <v>91.198587417602496</v>
      </c>
      <c r="DO1481" s="16">
        <v>2500000</v>
      </c>
      <c r="DP1481">
        <v>1</v>
      </c>
    </row>
    <row r="1482" spans="114:120" ht="8.25" customHeight="1" x14ac:dyDescent="0.25">
      <c r="DJ1482">
        <v>1433</v>
      </c>
      <c r="DK1482">
        <v>0</v>
      </c>
      <c r="DL1482">
        <v>29</v>
      </c>
      <c r="DM1482">
        <v>11</v>
      </c>
      <c r="DN1482" s="17">
        <v>85.721153259277301</v>
      </c>
      <c r="DO1482" s="16">
        <v>2500000</v>
      </c>
      <c r="DP1482">
        <v>1</v>
      </c>
    </row>
    <row r="1483" spans="114:120" ht="8.25" customHeight="1" x14ac:dyDescent="0.25">
      <c r="DJ1483">
        <v>1434</v>
      </c>
      <c r="DK1483">
        <v>0</v>
      </c>
      <c r="DL1483">
        <v>29</v>
      </c>
      <c r="DM1483">
        <v>12</v>
      </c>
      <c r="DN1483" s="17">
        <v>84.8678169250488</v>
      </c>
      <c r="DO1483" s="16">
        <v>2500000</v>
      </c>
      <c r="DP1483">
        <v>1</v>
      </c>
    </row>
    <row r="1484" spans="114:120" ht="8.25" customHeight="1" x14ac:dyDescent="0.25">
      <c r="DJ1484">
        <v>1435</v>
      </c>
      <c r="DK1484">
        <v>0</v>
      </c>
      <c r="DL1484">
        <v>29</v>
      </c>
      <c r="DM1484">
        <v>13</v>
      </c>
      <c r="DN1484" s="17">
        <v>84.084051132202106</v>
      </c>
      <c r="DO1484" s="16">
        <v>2500000</v>
      </c>
      <c r="DP1484">
        <v>1</v>
      </c>
    </row>
    <row r="1485" spans="114:120" ht="8.25" customHeight="1" x14ac:dyDescent="0.25">
      <c r="DJ1485">
        <v>1436</v>
      </c>
      <c r="DK1485">
        <v>0</v>
      </c>
      <c r="DL1485">
        <v>29</v>
      </c>
      <c r="DM1485">
        <v>14</v>
      </c>
      <c r="DN1485" s="17">
        <v>83.3625164031982</v>
      </c>
      <c r="DO1485" s="16">
        <v>2500000</v>
      </c>
      <c r="DP1485">
        <v>1</v>
      </c>
    </row>
    <row r="1486" spans="114:120" ht="8.25" customHeight="1" x14ac:dyDescent="0.25">
      <c r="DJ1486">
        <v>1437</v>
      </c>
      <c r="DK1486">
        <v>0</v>
      </c>
      <c r="DL1486">
        <v>29</v>
      </c>
      <c r="DM1486">
        <v>15</v>
      </c>
      <c r="DN1486" s="17">
        <v>82.636152267455998</v>
      </c>
      <c r="DO1486" s="16">
        <v>2500000</v>
      </c>
      <c r="DP1486">
        <v>1</v>
      </c>
    </row>
    <row r="1487" spans="114:120" ht="8.25" customHeight="1" x14ac:dyDescent="0.25">
      <c r="DJ1487">
        <v>1438</v>
      </c>
      <c r="DK1487">
        <v>0</v>
      </c>
      <c r="DL1487">
        <v>29</v>
      </c>
      <c r="DM1487">
        <v>16</v>
      </c>
      <c r="DN1487" s="17">
        <v>81.834400177001896</v>
      </c>
      <c r="DO1487" s="16">
        <v>2500000</v>
      </c>
      <c r="DP1487">
        <v>1</v>
      </c>
    </row>
    <row r="1488" spans="114:120" ht="8.25" customHeight="1" x14ac:dyDescent="0.25">
      <c r="DJ1488">
        <v>1439</v>
      </c>
      <c r="DK1488">
        <v>0</v>
      </c>
      <c r="DL1488">
        <v>29</v>
      </c>
      <c r="DM1488">
        <v>17</v>
      </c>
      <c r="DN1488" s="17">
        <v>80.932981491088796</v>
      </c>
      <c r="DO1488" s="16">
        <v>2500000</v>
      </c>
      <c r="DP1488">
        <v>1</v>
      </c>
    </row>
    <row r="1489" spans="114:120" ht="8.25" customHeight="1" x14ac:dyDescent="0.25">
      <c r="DJ1489">
        <v>1440</v>
      </c>
      <c r="DK1489">
        <v>0</v>
      </c>
      <c r="DL1489">
        <v>29</v>
      </c>
      <c r="DM1489">
        <v>18</v>
      </c>
      <c r="DN1489" s="17">
        <v>79.920696258544893</v>
      </c>
      <c r="DO1489" s="16">
        <v>2500000</v>
      </c>
      <c r="DP1489">
        <v>1</v>
      </c>
    </row>
    <row r="1490" spans="114:120" ht="8.25" customHeight="1" x14ac:dyDescent="0.25">
      <c r="DJ1490">
        <v>1441</v>
      </c>
      <c r="DK1490">
        <v>0</v>
      </c>
      <c r="DL1490">
        <v>29</v>
      </c>
      <c r="DM1490">
        <v>19</v>
      </c>
      <c r="DN1490" s="17">
        <v>78.791091918945298</v>
      </c>
      <c r="DO1490" s="16">
        <v>2500000</v>
      </c>
      <c r="DP1490">
        <v>1</v>
      </c>
    </row>
    <row r="1491" spans="114:120" ht="8.25" customHeight="1" x14ac:dyDescent="0.25">
      <c r="DJ1491">
        <v>1442</v>
      </c>
      <c r="DK1491">
        <v>0</v>
      </c>
      <c r="DL1491">
        <v>29</v>
      </c>
      <c r="DM1491">
        <v>20</v>
      </c>
      <c r="DN1491" s="17">
        <v>77.526416778564396</v>
      </c>
      <c r="DO1491" s="16">
        <v>2500000</v>
      </c>
      <c r="DP1491">
        <v>1</v>
      </c>
    </row>
    <row r="1492" spans="114:120" ht="8.25" customHeight="1" x14ac:dyDescent="0.25">
      <c r="DJ1492">
        <v>1443</v>
      </c>
      <c r="DK1492">
        <v>0</v>
      </c>
      <c r="DL1492">
        <v>29</v>
      </c>
      <c r="DM1492">
        <v>21</v>
      </c>
      <c r="DN1492" s="17">
        <v>76.122634887695298</v>
      </c>
      <c r="DO1492" s="16">
        <v>2500000</v>
      </c>
      <c r="DP1492">
        <v>1</v>
      </c>
    </row>
    <row r="1493" spans="114:120" ht="8.25" customHeight="1" x14ac:dyDescent="0.25">
      <c r="DJ1493">
        <v>1444</v>
      </c>
      <c r="DK1493">
        <v>0</v>
      </c>
      <c r="DL1493">
        <v>29</v>
      </c>
      <c r="DM1493">
        <v>22</v>
      </c>
      <c r="DN1493" s="17">
        <v>74.563371658325195</v>
      </c>
      <c r="DO1493" s="16">
        <v>2500000</v>
      </c>
      <c r="DP1493">
        <v>1</v>
      </c>
    </row>
    <row r="1494" spans="114:120" ht="8.25" customHeight="1" x14ac:dyDescent="0.25">
      <c r="DJ1494">
        <v>1445</v>
      </c>
      <c r="DK1494">
        <v>0</v>
      </c>
      <c r="DL1494">
        <v>29</v>
      </c>
      <c r="DM1494">
        <v>23</v>
      </c>
      <c r="DN1494" s="17">
        <v>72.870891571044893</v>
      </c>
      <c r="DO1494" s="16">
        <v>2500000</v>
      </c>
      <c r="DP1494">
        <v>1</v>
      </c>
    </row>
    <row r="1495" spans="114:120" ht="8.25" customHeight="1" x14ac:dyDescent="0.25">
      <c r="DJ1495">
        <v>1446</v>
      </c>
      <c r="DK1495">
        <v>0</v>
      </c>
      <c r="DL1495">
        <v>29</v>
      </c>
      <c r="DM1495">
        <v>24</v>
      </c>
      <c r="DN1495" s="17">
        <v>71.029432296752901</v>
      </c>
      <c r="DO1495" s="16">
        <v>2500000</v>
      </c>
      <c r="DP1495">
        <v>1</v>
      </c>
    </row>
    <row r="1496" spans="114:120" ht="8.25" customHeight="1" x14ac:dyDescent="0.25">
      <c r="DJ1496">
        <v>1447</v>
      </c>
      <c r="DK1496">
        <v>0</v>
      </c>
      <c r="DL1496">
        <v>29</v>
      </c>
      <c r="DM1496">
        <v>25</v>
      </c>
      <c r="DN1496" s="17">
        <v>69.129339218139606</v>
      </c>
      <c r="DO1496" s="16">
        <v>2500000</v>
      </c>
      <c r="DP1496">
        <v>1</v>
      </c>
    </row>
    <row r="1497" spans="114:120" ht="8.25" customHeight="1" x14ac:dyDescent="0.25">
      <c r="DJ1497">
        <v>1448</v>
      </c>
      <c r="DK1497">
        <v>0</v>
      </c>
      <c r="DL1497">
        <v>29</v>
      </c>
      <c r="DM1497">
        <v>26</v>
      </c>
      <c r="DN1497" s="17">
        <v>67.165935516357393</v>
      </c>
      <c r="DO1497" s="16">
        <v>2500000</v>
      </c>
      <c r="DP1497">
        <v>1</v>
      </c>
    </row>
    <row r="1498" spans="114:120" ht="8.25" customHeight="1" x14ac:dyDescent="0.25">
      <c r="DJ1498">
        <v>1449</v>
      </c>
      <c r="DK1498">
        <v>0</v>
      </c>
      <c r="DL1498">
        <v>29</v>
      </c>
      <c r="DM1498">
        <v>27</v>
      </c>
      <c r="DN1498" s="17">
        <v>65.205968856811495</v>
      </c>
      <c r="DO1498" s="16">
        <v>2500000</v>
      </c>
      <c r="DP1498">
        <v>1</v>
      </c>
    </row>
    <row r="1499" spans="114:120" ht="8.25" customHeight="1" x14ac:dyDescent="0.25">
      <c r="DJ1499">
        <v>1450</v>
      </c>
      <c r="DK1499">
        <v>0</v>
      </c>
      <c r="DL1499">
        <v>29</v>
      </c>
      <c r="DM1499">
        <v>28</v>
      </c>
      <c r="DN1499" s="17">
        <v>63.238085746765101</v>
      </c>
      <c r="DO1499" s="16">
        <v>2500000</v>
      </c>
      <c r="DP1499">
        <v>1</v>
      </c>
    </row>
    <row r="1500" spans="114:120" ht="8.25" customHeight="1" x14ac:dyDescent="0.25">
      <c r="DJ1500">
        <v>1451</v>
      </c>
      <c r="DK1500">
        <v>0</v>
      </c>
      <c r="DL1500">
        <v>29</v>
      </c>
      <c r="DM1500">
        <v>29</v>
      </c>
      <c r="DN1500" s="17">
        <v>61.286612510681103</v>
      </c>
      <c r="DO1500" s="16">
        <v>2500000</v>
      </c>
      <c r="DP1500">
        <v>1</v>
      </c>
    </row>
    <row r="1501" spans="114:120" ht="8.25" customHeight="1" x14ac:dyDescent="0.25">
      <c r="DJ1501">
        <v>1452</v>
      </c>
      <c r="DK1501">
        <v>0</v>
      </c>
      <c r="DL1501">
        <v>29</v>
      </c>
      <c r="DM1501">
        <v>30</v>
      </c>
      <c r="DN1501" s="17">
        <v>59.350815773010197</v>
      </c>
      <c r="DO1501" s="16">
        <v>2500000</v>
      </c>
      <c r="DP1501">
        <v>1</v>
      </c>
    </row>
    <row r="1502" spans="114:120" ht="8.25" customHeight="1" x14ac:dyDescent="0.25">
      <c r="DJ1502">
        <v>1453</v>
      </c>
      <c r="DK1502">
        <v>0</v>
      </c>
      <c r="DL1502">
        <v>29</v>
      </c>
      <c r="DM1502">
        <v>31</v>
      </c>
      <c r="DN1502" s="17">
        <v>57.435710906982401</v>
      </c>
      <c r="DO1502" s="16">
        <v>2500000</v>
      </c>
      <c r="DP1502">
        <v>1</v>
      </c>
    </row>
    <row r="1503" spans="114:120" ht="8.25" customHeight="1" x14ac:dyDescent="0.25">
      <c r="DJ1503">
        <v>1454</v>
      </c>
      <c r="DK1503">
        <v>0</v>
      </c>
      <c r="DL1503">
        <v>29</v>
      </c>
      <c r="DM1503">
        <v>35</v>
      </c>
      <c r="DN1503" s="17">
        <v>53.770199775695801</v>
      </c>
      <c r="DO1503" s="16">
        <v>2500000</v>
      </c>
      <c r="DP1503">
        <v>1</v>
      </c>
    </row>
    <row r="1504" spans="114:120" ht="8.25" customHeight="1" x14ac:dyDescent="0.25">
      <c r="DJ1504">
        <v>1455</v>
      </c>
      <c r="DK1504">
        <v>0</v>
      </c>
      <c r="DL1504">
        <v>29</v>
      </c>
      <c r="DM1504">
        <v>36</v>
      </c>
      <c r="DN1504" s="17">
        <v>54.788140296936</v>
      </c>
      <c r="DO1504" s="16">
        <v>2500000</v>
      </c>
      <c r="DP1504">
        <v>1</v>
      </c>
    </row>
    <row r="1505" spans="114:120" ht="8.25" customHeight="1" x14ac:dyDescent="0.25">
      <c r="DJ1505">
        <v>1456</v>
      </c>
      <c r="DK1505">
        <v>0</v>
      </c>
      <c r="DL1505">
        <v>29</v>
      </c>
      <c r="DM1505">
        <v>37</v>
      </c>
      <c r="DN1505" s="17">
        <v>55.798074722290004</v>
      </c>
      <c r="DO1505" s="16">
        <v>2500000</v>
      </c>
      <c r="DP1505">
        <v>1</v>
      </c>
    </row>
    <row r="1506" spans="114:120" ht="8.25" customHeight="1" x14ac:dyDescent="0.25">
      <c r="DJ1506">
        <v>1457</v>
      </c>
      <c r="DK1506">
        <v>0</v>
      </c>
      <c r="DL1506">
        <v>29</v>
      </c>
      <c r="DM1506">
        <v>38</v>
      </c>
      <c r="DN1506" s="17">
        <v>56.765248298644998</v>
      </c>
      <c r="DO1506" s="16">
        <v>2500000</v>
      </c>
      <c r="DP1506">
        <v>1</v>
      </c>
    </row>
    <row r="1507" spans="114:120" ht="8.25" customHeight="1" x14ac:dyDescent="0.25">
      <c r="DJ1507">
        <v>1458</v>
      </c>
      <c r="DK1507">
        <v>0</v>
      </c>
      <c r="DL1507">
        <v>29</v>
      </c>
      <c r="DM1507">
        <v>39</v>
      </c>
      <c r="DN1507" s="17">
        <v>57.744479179382303</v>
      </c>
      <c r="DO1507" s="16">
        <v>2500000</v>
      </c>
      <c r="DP1507">
        <v>1</v>
      </c>
    </row>
    <row r="1508" spans="114:120" ht="8.25" customHeight="1" x14ac:dyDescent="0.25">
      <c r="DJ1508">
        <v>1459</v>
      </c>
      <c r="DK1508">
        <v>0</v>
      </c>
      <c r="DL1508">
        <v>29</v>
      </c>
      <c r="DM1508">
        <v>40</v>
      </c>
      <c r="DN1508" s="17">
        <v>58.633910179138098</v>
      </c>
      <c r="DO1508" s="16">
        <v>2500000</v>
      </c>
      <c r="DP1508">
        <v>1</v>
      </c>
    </row>
    <row r="1509" spans="114:120" ht="8.25" customHeight="1" x14ac:dyDescent="0.25">
      <c r="DJ1509">
        <v>1460</v>
      </c>
      <c r="DK1509">
        <v>0</v>
      </c>
      <c r="DL1509">
        <v>29</v>
      </c>
      <c r="DM1509">
        <v>41</v>
      </c>
      <c r="DN1509" s="17">
        <v>59.370678901672299</v>
      </c>
      <c r="DO1509" s="16">
        <v>2500000</v>
      </c>
      <c r="DP1509">
        <v>1</v>
      </c>
    </row>
    <row r="1510" spans="114:120" ht="8.25" customHeight="1" x14ac:dyDescent="0.25">
      <c r="DJ1510">
        <v>1461</v>
      </c>
      <c r="DK1510">
        <v>0</v>
      </c>
      <c r="DL1510">
        <v>29</v>
      </c>
      <c r="DM1510">
        <v>42</v>
      </c>
      <c r="DN1510" s="17">
        <v>59.911827087402301</v>
      </c>
      <c r="DO1510" s="16">
        <v>2500000</v>
      </c>
      <c r="DP1510">
        <v>1</v>
      </c>
    </row>
    <row r="1511" spans="114:120" ht="8.25" customHeight="1" x14ac:dyDescent="0.25">
      <c r="DJ1511">
        <v>1462</v>
      </c>
      <c r="DK1511">
        <v>0</v>
      </c>
      <c r="DL1511">
        <v>29</v>
      </c>
      <c r="DM1511">
        <v>43</v>
      </c>
      <c r="DN1511" s="17">
        <v>60.2504978179931</v>
      </c>
      <c r="DO1511" s="16">
        <v>2500000</v>
      </c>
      <c r="DP1511">
        <v>1</v>
      </c>
    </row>
    <row r="1512" spans="114:120" ht="8.25" customHeight="1" x14ac:dyDescent="0.25">
      <c r="DJ1512">
        <v>1463</v>
      </c>
      <c r="DK1512">
        <v>0</v>
      </c>
      <c r="DL1512">
        <v>29</v>
      </c>
      <c r="DM1512">
        <v>44</v>
      </c>
      <c r="DN1512" s="17">
        <v>60.387367248535099</v>
      </c>
      <c r="DO1512" s="16">
        <v>2500000</v>
      </c>
      <c r="DP1512">
        <v>1</v>
      </c>
    </row>
    <row r="1513" spans="114:120" ht="8.25" customHeight="1" x14ac:dyDescent="0.25">
      <c r="DJ1513">
        <v>1464</v>
      </c>
      <c r="DK1513">
        <v>0</v>
      </c>
      <c r="DL1513">
        <v>29</v>
      </c>
      <c r="DM1513">
        <v>45</v>
      </c>
      <c r="DN1513" s="17">
        <v>60.342518806457498</v>
      </c>
      <c r="DO1513" s="16">
        <v>2500000</v>
      </c>
      <c r="DP1513">
        <v>1</v>
      </c>
    </row>
    <row r="1514" spans="114:120" ht="8.25" customHeight="1" x14ac:dyDescent="0.25">
      <c r="DJ1514">
        <v>1465</v>
      </c>
      <c r="DK1514">
        <v>0</v>
      </c>
      <c r="DL1514">
        <v>29</v>
      </c>
      <c r="DM1514">
        <v>46</v>
      </c>
      <c r="DN1514" s="17">
        <v>60.1354885101318</v>
      </c>
      <c r="DO1514" s="16">
        <v>2500000</v>
      </c>
      <c r="DP1514">
        <v>1</v>
      </c>
    </row>
    <row r="1515" spans="114:120" ht="8.25" customHeight="1" x14ac:dyDescent="0.25">
      <c r="DJ1515">
        <v>1466</v>
      </c>
      <c r="DK1515">
        <v>0</v>
      </c>
      <c r="DL1515">
        <v>29</v>
      </c>
      <c r="DM1515">
        <v>47</v>
      </c>
      <c r="DN1515" s="17">
        <v>59.776990890502901</v>
      </c>
      <c r="DO1515" s="16">
        <v>2500000</v>
      </c>
      <c r="DP1515">
        <v>1</v>
      </c>
    </row>
    <row r="1516" spans="114:120" ht="8.25" customHeight="1" x14ac:dyDescent="0.25">
      <c r="DJ1516">
        <v>1467</v>
      </c>
      <c r="DK1516">
        <v>0</v>
      </c>
      <c r="DL1516">
        <v>29</v>
      </c>
      <c r="DM1516">
        <v>48</v>
      </c>
      <c r="DN1516" s="17">
        <v>59.284260749816802</v>
      </c>
      <c r="DO1516" s="16">
        <v>2500000</v>
      </c>
      <c r="DP1516">
        <v>1</v>
      </c>
    </row>
    <row r="1517" spans="114:120" ht="8.25" customHeight="1" x14ac:dyDescent="0.25">
      <c r="DJ1517">
        <v>1468</v>
      </c>
      <c r="DK1517">
        <v>0</v>
      </c>
      <c r="DL1517">
        <v>29</v>
      </c>
      <c r="DM1517">
        <v>49</v>
      </c>
      <c r="DN1517" s="17">
        <v>58.672072410583397</v>
      </c>
      <c r="DO1517" s="16">
        <v>2500000</v>
      </c>
      <c r="DP1517">
        <v>1</v>
      </c>
    </row>
    <row r="1518" spans="114:120" ht="8.25" customHeight="1" x14ac:dyDescent="0.25">
      <c r="DJ1518">
        <v>1469</v>
      </c>
      <c r="DK1518">
        <v>0</v>
      </c>
      <c r="DL1518">
        <v>29</v>
      </c>
      <c r="DM1518">
        <v>50</v>
      </c>
      <c r="DN1518" s="17">
        <v>57.957844734191802</v>
      </c>
      <c r="DO1518" s="16">
        <v>2500000</v>
      </c>
      <c r="DP1518">
        <v>1</v>
      </c>
    </row>
    <row r="1519" spans="114:120" ht="8.25" customHeight="1" x14ac:dyDescent="0.25">
      <c r="DJ1519">
        <v>1470</v>
      </c>
      <c r="DK1519">
        <v>0</v>
      </c>
      <c r="DL1519">
        <v>29</v>
      </c>
      <c r="DM1519">
        <v>51</v>
      </c>
      <c r="DN1519" s="17">
        <v>57.143153190612701</v>
      </c>
      <c r="DO1519" s="16">
        <v>2500000</v>
      </c>
      <c r="DP1519">
        <v>1</v>
      </c>
    </row>
    <row r="1520" spans="114:120" ht="8.25" customHeight="1" x14ac:dyDescent="0.25">
      <c r="DJ1520">
        <v>1471</v>
      </c>
      <c r="DK1520">
        <v>0</v>
      </c>
      <c r="DL1520">
        <v>29</v>
      </c>
      <c r="DM1520">
        <v>52</v>
      </c>
      <c r="DN1520" s="17">
        <v>56.241790771484297</v>
      </c>
      <c r="DO1520" s="16">
        <v>2500000</v>
      </c>
      <c r="DP1520">
        <v>1</v>
      </c>
    </row>
    <row r="1521" spans="114:120" ht="8.25" customHeight="1" x14ac:dyDescent="0.25">
      <c r="DJ1521">
        <v>1472</v>
      </c>
      <c r="DK1521">
        <v>0</v>
      </c>
      <c r="DL1521">
        <v>29</v>
      </c>
      <c r="DM1521">
        <v>53</v>
      </c>
      <c r="DN1521" s="17">
        <v>55.2536172866821</v>
      </c>
      <c r="DO1521" s="16">
        <v>2500000</v>
      </c>
      <c r="DP1521">
        <v>1</v>
      </c>
    </row>
    <row r="1522" spans="114:120" ht="8.25" customHeight="1" x14ac:dyDescent="0.25">
      <c r="DJ1522">
        <v>1473</v>
      </c>
      <c r="DK1522">
        <v>0</v>
      </c>
      <c r="DL1522">
        <v>29</v>
      </c>
      <c r="DM1522">
        <v>54</v>
      </c>
      <c r="DN1522" s="17">
        <v>54.185869216918903</v>
      </c>
      <c r="DO1522" s="16">
        <v>2500000</v>
      </c>
      <c r="DP1522">
        <v>1</v>
      </c>
    </row>
    <row r="1523" spans="114:120" ht="8.25" customHeight="1" x14ac:dyDescent="0.25">
      <c r="DJ1523">
        <v>1474</v>
      </c>
      <c r="DK1523">
        <v>0</v>
      </c>
      <c r="DL1523">
        <v>29</v>
      </c>
      <c r="DM1523">
        <v>55</v>
      </c>
      <c r="DN1523" s="17">
        <v>53.032591819763098</v>
      </c>
      <c r="DO1523" s="16">
        <v>2500000</v>
      </c>
      <c r="DP1523">
        <v>1</v>
      </c>
    </row>
    <row r="1524" spans="114:120" ht="8.25" customHeight="1" x14ac:dyDescent="0.25">
      <c r="DJ1524">
        <v>1475</v>
      </c>
      <c r="DK1524">
        <v>0</v>
      </c>
      <c r="DL1524">
        <v>29</v>
      </c>
      <c r="DM1524">
        <v>56</v>
      </c>
      <c r="DN1524" s="17">
        <v>51.791443824768002</v>
      </c>
      <c r="DO1524" s="16">
        <v>2500000</v>
      </c>
      <c r="DP1524">
        <v>1</v>
      </c>
    </row>
    <row r="1525" spans="114:120" ht="8.25" customHeight="1" x14ac:dyDescent="0.25">
      <c r="DJ1525">
        <v>1476</v>
      </c>
      <c r="DK1525">
        <v>0</v>
      </c>
      <c r="DL1525">
        <v>29</v>
      </c>
      <c r="DM1525">
        <v>57</v>
      </c>
      <c r="DN1525" s="17">
        <v>50.457502365112298</v>
      </c>
      <c r="DO1525" s="16">
        <v>2500000</v>
      </c>
      <c r="DP1525">
        <v>1</v>
      </c>
    </row>
    <row r="1526" spans="114:120" ht="8.25" customHeight="1" x14ac:dyDescent="0.25">
      <c r="DJ1526">
        <v>1477</v>
      </c>
      <c r="DK1526">
        <v>0</v>
      </c>
      <c r="DL1526">
        <v>29</v>
      </c>
      <c r="DM1526">
        <v>58</v>
      </c>
      <c r="DN1526" s="17">
        <v>49.016952514648402</v>
      </c>
      <c r="DO1526" s="16">
        <v>2500000</v>
      </c>
      <c r="DP1526">
        <v>1</v>
      </c>
    </row>
    <row r="1527" spans="114:120" ht="8.25" customHeight="1" x14ac:dyDescent="0.25">
      <c r="DJ1527">
        <v>1478</v>
      </c>
      <c r="DK1527">
        <v>0</v>
      </c>
      <c r="DL1527">
        <v>29</v>
      </c>
      <c r="DM1527">
        <v>59</v>
      </c>
      <c r="DN1527" s="17">
        <v>47.459224700927699</v>
      </c>
      <c r="DO1527" s="16">
        <v>2500000</v>
      </c>
      <c r="DP1527">
        <v>1</v>
      </c>
    </row>
    <row r="1528" spans="114:120" ht="8.25" customHeight="1" x14ac:dyDescent="0.25">
      <c r="DJ1528">
        <v>1479</v>
      </c>
      <c r="DK1528">
        <v>0</v>
      </c>
      <c r="DL1528">
        <v>29</v>
      </c>
      <c r="DM1528">
        <v>60</v>
      </c>
      <c r="DN1528" s="17">
        <v>45.776369094848597</v>
      </c>
      <c r="DO1528" s="16">
        <v>2500000</v>
      </c>
      <c r="DP1528">
        <v>1</v>
      </c>
    </row>
    <row r="1529" spans="114:120" ht="8.25" customHeight="1" x14ac:dyDescent="0.25">
      <c r="DJ1529">
        <v>1480</v>
      </c>
      <c r="DK1529">
        <v>0</v>
      </c>
      <c r="DL1529">
        <v>29</v>
      </c>
      <c r="DM1529">
        <v>61</v>
      </c>
      <c r="DN1529" s="17">
        <v>43.960246086120598</v>
      </c>
      <c r="DO1529" s="16">
        <v>2500000</v>
      </c>
      <c r="DP1529">
        <v>1</v>
      </c>
    </row>
    <row r="1530" spans="114:120" ht="8.25" customHeight="1" x14ac:dyDescent="0.25">
      <c r="DJ1530">
        <v>1481</v>
      </c>
      <c r="DK1530">
        <v>0</v>
      </c>
      <c r="DL1530">
        <v>29</v>
      </c>
      <c r="DM1530">
        <v>62</v>
      </c>
      <c r="DN1530" s="17">
        <v>42.006247520446699</v>
      </c>
      <c r="DO1530" s="16">
        <v>2500000</v>
      </c>
      <c r="DP1530">
        <v>1</v>
      </c>
    </row>
    <row r="1531" spans="114:120" ht="8.25" customHeight="1" x14ac:dyDescent="0.25">
      <c r="DJ1531">
        <v>1482</v>
      </c>
      <c r="DK1531">
        <v>0</v>
      </c>
      <c r="DL1531">
        <v>29</v>
      </c>
      <c r="DM1531">
        <v>63</v>
      </c>
      <c r="DN1531" s="17">
        <v>39.952235221862701</v>
      </c>
      <c r="DO1531" s="16">
        <v>2500000</v>
      </c>
      <c r="DP1531">
        <v>1</v>
      </c>
    </row>
    <row r="1532" spans="114:120" ht="8.25" customHeight="1" x14ac:dyDescent="0.25">
      <c r="DJ1532">
        <v>1483</v>
      </c>
      <c r="DK1532">
        <v>0</v>
      </c>
      <c r="DL1532">
        <v>29</v>
      </c>
      <c r="DM1532">
        <v>64</v>
      </c>
      <c r="DN1532" s="17">
        <v>37.806046485900801</v>
      </c>
      <c r="DO1532" s="16">
        <v>2500000</v>
      </c>
      <c r="DP1532">
        <v>1</v>
      </c>
    </row>
    <row r="1533" spans="114:120" ht="8.25" customHeight="1" x14ac:dyDescent="0.25">
      <c r="DJ1533">
        <v>1484</v>
      </c>
      <c r="DK1533">
        <v>0</v>
      </c>
      <c r="DL1533">
        <v>29</v>
      </c>
      <c r="DM1533">
        <v>65</v>
      </c>
      <c r="DN1533" s="17">
        <v>35.607502937316802</v>
      </c>
      <c r="DO1533" s="16">
        <v>2500000</v>
      </c>
      <c r="DP1533">
        <v>1</v>
      </c>
    </row>
    <row r="1534" spans="114:120" ht="8.25" customHeight="1" x14ac:dyDescent="0.25">
      <c r="DJ1534">
        <v>1485</v>
      </c>
      <c r="DK1534">
        <v>0</v>
      </c>
      <c r="DL1534">
        <v>29</v>
      </c>
      <c r="DM1534">
        <v>66</v>
      </c>
      <c r="DN1534" s="17">
        <v>33.390623092651303</v>
      </c>
      <c r="DO1534" s="16">
        <v>2500000</v>
      </c>
      <c r="DP1534">
        <v>1</v>
      </c>
    </row>
    <row r="1535" spans="114:120" ht="8.25" customHeight="1" x14ac:dyDescent="0.25">
      <c r="DJ1535">
        <v>1486</v>
      </c>
      <c r="DK1535">
        <v>0</v>
      </c>
      <c r="DL1535">
        <v>29</v>
      </c>
      <c r="DM1535">
        <v>67</v>
      </c>
      <c r="DN1535" s="17">
        <v>31.205975055694498</v>
      </c>
      <c r="DO1535" s="16">
        <v>2500000</v>
      </c>
      <c r="DP1535">
        <v>1</v>
      </c>
    </row>
    <row r="1536" spans="114:120" ht="8.25" customHeight="1" x14ac:dyDescent="0.25">
      <c r="DJ1536">
        <v>1487</v>
      </c>
      <c r="DK1536">
        <v>0</v>
      </c>
      <c r="DL1536">
        <v>29</v>
      </c>
      <c r="DM1536">
        <v>68</v>
      </c>
      <c r="DN1536" s="17">
        <v>29.072479724884001</v>
      </c>
      <c r="DO1536" s="16">
        <v>2500000</v>
      </c>
      <c r="DP1536">
        <v>1</v>
      </c>
    </row>
    <row r="1537" spans="114:120" ht="8.25" customHeight="1" x14ac:dyDescent="0.25">
      <c r="DJ1537">
        <v>1488</v>
      </c>
      <c r="DK1537">
        <v>0</v>
      </c>
      <c r="DL1537">
        <v>29</v>
      </c>
      <c r="DM1537">
        <v>69</v>
      </c>
      <c r="DN1537" s="17">
        <v>26.9697008132934</v>
      </c>
      <c r="DO1537" s="16">
        <v>2500000</v>
      </c>
      <c r="DP1537">
        <v>1</v>
      </c>
    </row>
    <row r="1538" spans="114:120" ht="8.25" customHeight="1" x14ac:dyDescent="0.25">
      <c r="DJ1538">
        <v>1489</v>
      </c>
      <c r="DK1538">
        <v>0</v>
      </c>
      <c r="DL1538">
        <v>29</v>
      </c>
      <c r="DM1538">
        <v>70</v>
      </c>
      <c r="DN1538" s="17">
        <v>25.034283638000399</v>
      </c>
      <c r="DO1538" s="16">
        <v>2500000</v>
      </c>
      <c r="DP1538">
        <v>1</v>
      </c>
    </row>
    <row r="1539" spans="114:120" ht="8.25" customHeight="1" x14ac:dyDescent="0.25">
      <c r="DJ1539">
        <v>1490</v>
      </c>
      <c r="DK1539">
        <v>0</v>
      </c>
      <c r="DL1539">
        <v>29</v>
      </c>
      <c r="DM1539">
        <v>71</v>
      </c>
      <c r="DN1539" s="17">
        <v>22.867341995239201</v>
      </c>
      <c r="DO1539" s="16">
        <v>2500000</v>
      </c>
      <c r="DP1539">
        <v>1</v>
      </c>
    </row>
    <row r="1540" spans="114:120" ht="8.25" customHeight="1" x14ac:dyDescent="0.25">
      <c r="DJ1540">
        <v>1491</v>
      </c>
      <c r="DK1540">
        <v>0</v>
      </c>
      <c r="DL1540">
        <v>30</v>
      </c>
      <c r="DM1540">
        <v>5</v>
      </c>
      <c r="DN1540" s="17">
        <v>98.159744262695298</v>
      </c>
      <c r="DO1540" s="16">
        <v>2500000</v>
      </c>
      <c r="DP1540">
        <v>1</v>
      </c>
    </row>
    <row r="1541" spans="114:120" ht="8.25" customHeight="1" x14ac:dyDescent="0.25">
      <c r="DJ1541">
        <v>1492</v>
      </c>
      <c r="DK1541">
        <v>0</v>
      </c>
      <c r="DL1541">
        <v>30</v>
      </c>
      <c r="DM1541">
        <v>6</v>
      </c>
      <c r="DN1541" s="17">
        <v>97.103696823120103</v>
      </c>
      <c r="DO1541" s="16">
        <v>2500000</v>
      </c>
      <c r="DP1541">
        <v>1</v>
      </c>
    </row>
    <row r="1542" spans="114:120" ht="8.25" customHeight="1" x14ac:dyDescent="0.25">
      <c r="DJ1542">
        <v>1493</v>
      </c>
      <c r="DK1542">
        <v>0</v>
      </c>
      <c r="DL1542">
        <v>30</v>
      </c>
      <c r="DM1542">
        <v>7</v>
      </c>
      <c r="DN1542" s="17">
        <v>95.383237838745103</v>
      </c>
      <c r="DO1542" s="16">
        <v>2500000</v>
      </c>
      <c r="DP1542">
        <v>1</v>
      </c>
    </row>
    <row r="1543" spans="114:120" ht="8.25" customHeight="1" x14ac:dyDescent="0.25">
      <c r="DJ1543">
        <v>1494</v>
      </c>
      <c r="DK1543">
        <v>0</v>
      </c>
      <c r="DL1543">
        <v>30</v>
      </c>
      <c r="DM1543">
        <v>8</v>
      </c>
      <c r="DN1543" s="17">
        <v>93.421812057495103</v>
      </c>
      <c r="DO1543" s="16">
        <v>2500000</v>
      </c>
      <c r="DP1543">
        <v>1</v>
      </c>
    </row>
    <row r="1544" spans="114:120" ht="8.25" customHeight="1" x14ac:dyDescent="0.25">
      <c r="DJ1544">
        <v>1495</v>
      </c>
      <c r="DK1544">
        <v>0</v>
      </c>
      <c r="DL1544">
        <v>30</v>
      </c>
      <c r="DM1544">
        <v>9</v>
      </c>
      <c r="DN1544" s="17">
        <v>91.313257217407198</v>
      </c>
      <c r="DO1544" s="16">
        <v>2500000</v>
      </c>
      <c r="DP1544">
        <v>1</v>
      </c>
    </row>
    <row r="1545" spans="114:120" ht="8.25" customHeight="1" x14ac:dyDescent="0.25">
      <c r="DJ1545">
        <v>1496</v>
      </c>
      <c r="DK1545">
        <v>0</v>
      </c>
      <c r="DL1545">
        <v>30</v>
      </c>
      <c r="DM1545">
        <v>10</v>
      </c>
      <c r="DN1545" s="17">
        <v>89.088699340820298</v>
      </c>
      <c r="DO1545" s="16">
        <v>2500000</v>
      </c>
      <c r="DP1545">
        <v>1</v>
      </c>
    </row>
    <row r="1546" spans="114:120" ht="8.25" customHeight="1" x14ac:dyDescent="0.25">
      <c r="DJ1546">
        <v>1497</v>
      </c>
      <c r="DK1546">
        <v>0</v>
      </c>
      <c r="DL1546">
        <v>30</v>
      </c>
      <c r="DM1546">
        <v>11</v>
      </c>
      <c r="DN1546" s="17">
        <v>87.420911788940401</v>
      </c>
      <c r="DO1546" s="16">
        <v>2500000</v>
      </c>
      <c r="DP1546">
        <v>1</v>
      </c>
    </row>
    <row r="1547" spans="114:120" ht="8.25" customHeight="1" x14ac:dyDescent="0.25">
      <c r="DJ1547">
        <v>1498</v>
      </c>
      <c r="DK1547">
        <v>0</v>
      </c>
      <c r="DL1547">
        <v>30</v>
      </c>
      <c r="DM1547">
        <v>12</v>
      </c>
      <c r="DN1547" s="17">
        <v>86.288530349731403</v>
      </c>
      <c r="DO1547" s="16">
        <v>2500000</v>
      </c>
      <c r="DP1547">
        <v>1</v>
      </c>
    </row>
    <row r="1548" spans="114:120" ht="8.25" customHeight="1" x14ac:dyDescent="0.25">
      <c r="DJ1548">
        <v>1499</v>
      </c>
      <c r="DK1548">
        <v>0</v>
      </c>
      <c r="DL1548">
        <v>30</v>
      </c>
      <c r="DM1548">
        <v>13</v>
      </c>
      <c r="DN1548" s="17">
        <v>85.366193771362305</v>
      </c>
      <c r="DO1548" s="16">
        <v>2500000</v>
      </c>
      <c r="DP1548">
        <v>1</v>
      </c>
    </row>
    <row r="1549" spans="114:120" ht="8.25" customHeight="1" x14ac:dyDescent="0.25">
      <c r="DJ1549">
        <v>1500</v>
      </c>
      <c r="DK1549">
        <v>0</v>
      </c>
      <c r="DL1549">
        <v>30</v>
      </c>
      <c r="DM1549">
        <v>14</v>
      </c>
      <c r="DN1549" s="17">
        <v>84.531948089599595</v>
      </c>
      <c r="DO1549" s="16">
        <v>2500000</v>
      </c>
      <c r="DP1549">
        <v>1</v>
      </c>
    </row>
    <row r="1550" spans="114:120" ht="8.25" customHeight="1" x14ac:dyDescent="0.25">
      <c r="DJ1550">
        <v>1501</v>
      </c>
      <c r="DK1550">
        <v>0</v>
      </c>
      <c r="DL1550">
        <v>30</v>
      </c>
      <c r="DM1550">
        <v>15</v>
      </c>
      <c r="DN1550" s="17">
        <v>83.696325302123995</v>
      </c>
      <c r="DO1550" s="16">
        <v>2500000</v>
      </c>
      <c r="DP1550">
        <v>1</v>
      </c>
    </row>
    <row r="1551" spans="114:120" ht="8.25" customHeight="1" x14ac:dyDescent="0.25">
      <c r="DJ1551">
        <v>1502</v>
      </c>
      <c r="DK1551">
        <v>0</v>
      </c>
      <c r="DL1551">
        <v>30</v>
      </c>
      <c r="DM1551">
        <v>16</v>
      </c>
      <c r="DN1551" s="17">
        <v>82.813762664794893</v>
      </c>
      <c r="DO1551" s="16">
        <v>2500000</v>
      </c>
      <c r="DP1551">
        <v>1</v>
      </c>
    </row>
    <row r="1552" spans="114:120" ht="8.25" customHeight="1" x14ac:dyDescent="0.25">
      <c r="DJ1552">
        <v>1503</v>
      </c>
      <c r="DK1552">
        <v>0</v>
      </c>
      <c r="DL1552">
        <v>30</v>
      </c>
      <c r="DM1552">
        <v>17</v>
      </c>
      <c r="DN1552" s="17">
        <v>81.840686798095703</v>
      </c>
      <c r="DO1552" s="16">
        <v>2500000</v>
      </c>
      <c r="DP1552">
        <v>1</v>
      </c>
    </row>
    <row r="1553" spans="114:120" ht="8.25" customHeight="1" x14ac:dyDescent="0.25">
      <c r="DJ1553">
        <v>1504</v>
      </c>
      <c r="DK1553">
        <v>0</v>
      </c>
      <c r="DL1553">
        <v>30</v>
      </c>
      <c r="DM1553">
        <v>18</v>
      </c>
      <c r="DN1553" s="17">
        <v>80.766408920288001</v>
      </c>
      <c r="DO1553" s="16">
        <v>2500000</v>
      </c>
      <c r="DP1553">
        <v>1</v>
      </c>
    </row>
    <row r="1554" spans="114:120" ht="8.25" customHeight="1" x14ac:dyDescent="0.25">
      <c r="DJ1554">
        <v>1505</v>
      </c>
      <c r="DK1554">
        <v>0</v>
      </c>
      <c r="DL1554">
        <v>30</v>
      </c>
      <c r="DM1554">
        <v>19</v>
      </c>
      <c r="DN1554" s="17">
        <v>79.557512283325195</v>
      </c>
      <c r="DO1554" s="16">
        <v>2500000</v>
      </c>
      <c r="DP1554">
        <v>1</v>
      </c>
    </row>
    <row r="1555" spans="114:120" ht="8.25" customHeight="1" x14ac:dyDescent="0.25">
      <c r="DJ1555">
        <v>1506</v>
      </c>
      <c r="DK1555">
        <v>0</v>
      </c>
      <c r="DL1555">
        <v>30</v>
      </c>
      <c r="DM1555">
        <v>20</v>
      </c>
      <c r="DN1555" s="17">
        <v>78.207988739013601</v>
      </c>
      <c r="DO1555" s="16">
        <v>2500000</v>
      </c>
      <c r="DP1555">
        <v>1</v>
      </c>
    </row>
    <row r="1556" spans="114:120" ht="8.25" customHeight="1" x14ac:dyDescent="0.25">
      <c r="DJ1556">
        <v>1507</v>
      </c>
      <c r="DK1556">
        <v>0</v>
      </c>
      <c r="DL1556">
        <v>30</v>
      </c>
      <c r="DM1556">
        <v>21</v>
      </c>
      <c r="DN1556" s="17">
        <v>76.687473297119098</v>
      </c>
      <c r="DO1556" s="16">
        <v>2500000</v>
      </c>
      <c r="DP1556">
        <v>1</v>
      </c>
    </row>
    <row r="1557" spans="114:120" ht="8.25" customHeight="1" x14ac:dyDescent="0.25">
      <c r="DJ1557">
        <v>1508</v>
      </c>
      <c r="DK1557">
        <v>0</v>
      </c>
      <c r="DL1557">
        <v>30</v>
      </c>
      <c r="DM1557">
        <v>22</v>
      </c>
      <c r="DN1557" s="17">
        <v>74.992654800414996</v>
      </c>
      <c r="DO1557" s="16">
        <v>2500000</v>
      </c>
      <c r="DP1557">
        <v>1</v>
      </c>
    </row>
    <row r="1558" spans="114:120" ht="8.25" customHeight="1" x14ac:dyDescent="0.25">
      <c r="DJ1558">
        <v>1509</v>
      </c>
      <c r="DK1558">
        <v>0</v>
      </c>
      <c r="DL1558">
        <v>30</v>
      </c>
      <c r="DM1558">
        <v>23</v>
      </c>
      <c r="DN1558" s="17">
        <v>73.091129302978501</v>
      </c>
      <c r="DO1558" s="16">
        <v>2500000</v>
      </c>
      <c r="DP1558">
        <v>1</v>
      </c>
    </row>
    <row r="1559" spans="114:120" ht="8.25" customHeight="1" x14ac:dyDescent="0.25">
      <c r="DJ1559">
        <v>1510</v>
      </c>
      <c r="DK1559">
        <v>0</v>
      </c>
      <c r="DL1559">
        <v>30</v>
      </c>
      <c r="DM1559">
        <v>24</v>
      </c>
      <c r="DN1559" s="17">
        <v>71.014165878295898</v>
      </c>
      <c r="DO1559" s="16">
        <v>2500000</v>
      </c>
      <c r="DP1559">
        <v>1</v>
      </c>
    </row>
    <row r="1560" spans="114:120" ht="8.25" customHeight="1" x14ac:dyDescent="0.25">
      <c r="DJ1560">
        <v>1511</v>
      </c>
      <c r="DK1560">
        <v>0</v>
      </c>
      <c r="DL1560">
        <v>30</v>
      </c>
      <c r="DM1560">
        <v>25</v>
      </c>
      <c r="DN1560" s="17">
        <v>68.854528427123995</v>
      </c>
      <c r="DO1560" s="16">
        <v>2500000</v>
      </c>
      <c r="DP1560">
        <v>1</v>
      </c>
    </row>
    <row r="1561" spans="114:120" ht="8.25" customHeight="1" x14ac:dyDescent="0.25">
      <c r="DJ1561">
        <v>1512</v>
      </c>
      <c r="DK1561">
        <v>0</v>
      </c>
      <c r="DL1561">
        <v>30</v>
      </c>
      <c r="DM1561">
        <v>26</v>
      </c>
      <c r="DN1561" s="17">
        <v>66.690187454223604</v>
      </c>
      <c r="DO1561" s="16">
        <v>2500000</v>
      </c>
      <c r="DP1561">
        <v>1</v>
      </c>
    </row>
    <row r="1562" spans="114:120" ht="8.25" customHeight="1" x14ac:dyDescent="0.25">
      <c r="DJ1562">
        <v>1513</v>
      </c>
      <c r="DK1562">
        <v>0</v>
      </c>
      <c r="DL1562">
        <v>30</v>
      </c>
      <c r="DM1562">
        <v>27</v>
      </c>
      <c r="DN1562" s="17">
        <v>64.535627365112305</v>
      </c>
      <c r="DO1562" s="16">
        <v>2500000</v>
      </c>
      <c r="DP1562">
        <v>1</v>
      </c>
    </row>
    <row r="1563" spans="114:120" ht="8.25" customHeight="1" x14ac:dyDescent="0.25">
      <c r="DJ1563">
        <v>1514</v>
      </c>
      <c r="DK1563">
        <v>0</v>
      </c>
      <c r="DL1563">
        <v>30</v>
      </c>
      <c r="DM1563">
        <v>28</v>
      </c>
      <c r="DN1563" s="17">
        <v>62.413012504577601</v>
      </c>
      <c r="DO1563" s="16">
        <v>2500000</v>
      </c>
      <c r="DP1563">
        <v>1</v>
      </c>
    </row>
    <row r="1564" spans="114:120" ht="8.25" customHeight="1" x14ac:dyDescent="0.25">
      <c r="DJ1564">
        <v>1515</v>
      </c>
      <c r="DK1564">
        <v>0</v>
      </c>
      <c r="DL1564">
        <v>30</v>
      </c>
      <c r="DM1564">
        <v>29</v>
      </c>
      <c r="DN1564" s="17">
        <v>60.311659812927203</v>
      </c>
      <c r="DO1564" s="16">
        <v>2500000</v>
      </c>
      <c r="DP1564">
        <v>1</v>
      </c>
    </row>
    <row r="1565" spans="114:120" ht="8.25" customHeight="1" x14ac:dyDescent="0.25">
      <c r="DJ1565">
        <v>1516</v>
      </c>
      <c r="DK1565">
        <v>0</v>
      </c>
      <c r="DL1565">
        <v>30</v>
      </c>
      <c r="DM1565">
        <v>33</v>
      </c>
      <c r="DN1565" s="17">
        <v>56.480165481567298</v>
      </c>
      <c r="DO1565" s="16">
        <v>2500000</v>
      </c>
      <c r="DP1565">
        <v>1</v>
      </c>
    </row>
    <row r="1566" spans="114:120" ht="8.25" customHeight="1" x14ac:dyDescent="0.25">
      <c r="DJ1566">
        <v>1517</v>
      </c>
      <c r="DK1566">
        <v>0</v>
      </c>
      <c r="DL1566">
        <v>30</v>
      </c>
      <c r="DM1566">
        <v>34</v>
      </c>
      <c r="DN1566" s="17">
        <v>56.990056037902797</v>
      </c>
      <c r="DO1566" s="16">
        <v>2500000</v>
      </c>
      <c r="DP1566">
        <v>1</v>
      </c>
    </row>
    <row r="1567" spans="114:120" ht="8.25" customHeight="1" x14ac:dyDescent="0.25">
      <c r="DJ1567">
        <v>1518</v>
      </c>
      <c r="DK1567">
        <v>0</v>
      </c>
      <c r="DL1567">
        <v>30</v>
      </c>
      <c r="DM1567">
        <v>35</v>
      </c>
      <c r="DN1567" s="17">
        <v>57.673885345458899</v>
      </c>
      <c r="DO1567" s="16">
        <v>2500000</v>
      </c>
      <c r="DP1567">
        <v>1</v>
      </c>
    </row>
    <row r="1568" spans="114:120" ht="8.25" customHeight="1" x14ac:dyDescent="0.25">
      <c r="DJ1568">
        <v>1519</v>
      </c>
      <c r="DK1568">
        <v>0</v>
      </c>
      <c r="DL1568">
        <v>30</v>
      </c>
      <c r="DM1568">
        <v>36</v>
      </c>
      <c r="DN1568" s="17">
        <v>58.4603366851806</v>
      </c>
      <c r="DO1568" s="16">
        <v>2500000</v>
      </c>
      <c r="DP1568">
        <v>1</v>
      </c>
    </row>
    <row r="1569" spans="114:120" ht="8.25" customHeight="1" x14ac:dyDescent="0.25">
      <c r="DJ1569">
        <v>1520</v>
      </c>
      <c r="DK1569">
        <v>0</v>
      </c>
      <c r="DL1569">
        <v>30</v>
      </c>
      <c r="DM1569">
        <v>37</v>
      </c>
      <c r="DN1569" s="17">
        <v>59.271800994872997</v>
      </c>
      <c r="DO1569" s="16">
        <v>2500000</v>
      </c>
      <c r="DP1569">
        <v>1</v>
      </c>
    </row>
    <row r="1570" spans="114:120" ht="8.25" customHeight="1" x14ac:dyDescent="0.25">
      <c r="DJ1570">
        <v>1521</v>
      </c>
      <c r="DK1570">
        <v>0</v>
      </c>
      <c r="DL1570">
        <v>30</v>
      </c>
      <c r="DM1570">
        <v>38</v>
      </c>
      <c r="DN1570" s="17">
        <v>60.079453468322697</v>
      </c>
      <c r="DO1570" s="16">
        <v>2500000</v>
      </c>
      <c r="DP1570">
        <v>1</v>
      </c>
    </row>
    <row r="1571" spans="114:120" ht="8.25" customHeight="1" x14ac:dyDescent="0.25">
      <c r="DJ1571">
        <v>1522</v>
      </c>
      <c r="DK1571">
        <v>0</v>
      </c>
      <c r="DL1571">
        <v>30</v>
      </c>
      <c r="DM1571">
        <v>39</v>
      </c>
      <c r="DN1571" s="17">
        <v>60.848761558532701</v>
      </c>
      <c r="DO1571" s="16">
        <v>2500000</v>
      </c>
      <c r="DP1571">
        <v>1</v>
      </c>
    </row>
    <row r="1572" spans="114:120" ht="8.25" customHeight="1" x14ac:dyDescent="0.25">
      <c r="DJ1572">
        <v>1523</v>
      </c>
      <c r="DK1572">
        <v>0</v>
      </c>
      <c r="DL1572">
        <v>30</v>
      </c>
      <c r="DM1572">
        <v>40</v>
      </c>
      <c r="DN1572" s="17">
        <v>61.55415725708</v>
      </c>
      <c r="DO1572" s="16">
        <v>2500000</v>
      </c>
      <c r="DP1572">
        <v>1</v>
      </c>
    </row>
    <row r="1573" spans="114:120" ht="8.25" customHeight="1" x14ac:dyDescent="0.25">
      <c r="DJ1573">
        <v>1524</v>
      </c>
      <c r="DK1573">
        <v>0</v>
      </c>
      <c r="DL1573">
        <v>30</v>
      </c>
      <c r="DM1573">
        <v>41</v>
      </c>
      <c r="DN1573" s="17">
        <v>62.138569831848102</v>
      </c>
      <c r="DO1573" s="16">
        <v>2500000</v>
      </c>
      <c r="DP1573">
        <v>1</v>
      </c>
    </row>
    <row r="1574" spans="114:120" ht="8.25" customHeight="1" x14ac:dyDescent="0.25">
      <c r="DJ1574">
        <v>1525</v>
      </c>
      <c r="DK1574">
        <v>0</v>
      </c>
      <c r="DL1574">
        <v>30</v>
      </c>
      <c r="DM1574">
        <v>42</v>
      </c>
      <c r="DN1574" s="17">
        <v>62.577942848205502</v>
      </c>
      <c r="DO1574" s="16">
        <v>2500000</v>
      </c>
      <c r="DP1574">
        <v>1</v>
      </c>
    </row>
    <row r="1575" spans="114:120" ht="8.25" customHeight="1" x14ac:dyDescent="0.25">
      <c r="DJ1575">
        <v>1526</v>
      </c>
      <c r="DK1575">
        <v>0</v>
      </c>
      <c r="DL1575">
        <v>30</v>
      </c>
      <c r="DM1575">
        <v>43</v>
      </c>
      <c r="DN1575" s="17">
        <v>62.859180450439403</v>
      </c>
      <c r="DO1575" s="16">
        <v>2500000</v>
      </c>
      <c r="DP1575">
        <v>1</v>
      </c>
    </row>
    <row r="1576" spans="114:120" ht="8.25" customHeight="1" x14ac:dyDescent="0.25">
      <c r="DJ1576">
        <v>1527</v>
      </c>
      <c r="DK1576">
        <v>0</v>
      </c>
      <c r="DL1576">
        <v>30</v>
      </c>
      <c r="DM1576">
        <v>44</v>
      </c>
      <c r="DN1576" s="17">
        <v>62.977081298828097</v>
      </c>
      <c r="DO1576" s="16">
        <v>2500000</v>
      </c>
      <c r="DP1576">
        <v>1</v>
      </c>
    </row>
    <row r="1577" spans="114:120" ht="8.25" customHeight="1" x14ac:dyDescent="0.25">
      <c r="DJ1577">
        <v>1528</v>
      </c>
      <c r="DK1577">
        <v>0</v>
      </c>
      <c r="DL1577">
        <v>30</v>
      </c>
      <c r="DM1577">
        <v>45</v>
      </c>
      <c r="DN1577" s="17">
        <v>62.938185691833397</v>
      </c>
      <c r="DO1577" s="16">
        <v>2500000</v>
      </c>
      <c r="DP1577">
        <v>1</v>
      </c>
    </row>
    <row r="1578" spans="114:120" ht="8.25" customHeight="1" x14ac:dyDescent="0.25">
      <c r="DJ1578">
        <v>1529</v>
      </c>
      <c r="DK1578">
        <v>0</v>
      </c>
      <c r="DL1578">
        <v>30</v>
      </c>
      <c r="DM1578">
        <v>46</v>
      </c>
      <c r="DN1578" s="17">
        <v>62.752375602722097</v>
      </c>
      <c r="DO1578" s="16">
        <v>2500000</v>
      </c>
      <c r="DP1578">
        <v>1</v>
      </c>
    </row>
    <row r="1579" spans="114:120" ht="8.25" customHeight="1" x14ac:dyDescent="0.25">
      <c r="DJ1579">
        <v>1530</v>
      </c>
      <c r="DK1579">
        <v>0</v>
      </c>
      <c r="DL1579">
        <v>30</v>
      </c>
      <c r="DM1579">
        <v>47</v>
      </c>
      <c r="DN1579" s="17">
        <v>62.4311075210571</v>
      </c>
      <c r="DO1579" s="16">
        <v>2500000</v>
      </c>
      <c r="DP1579">
        <v>1</v>
      </c>
    </row>
    <row r="1580" spans="114:120" ht="8.25" customHeight="1" x14ac:dyDescent="0.25">
      <c r="DJ1580">
        <v>1531</v>
      </c>
      <c r="DK1580">
        <v>0</v>
      </c>
      <c r="DL1580">
        <v>30</v>
      </c>
      <c r="DM1580">
        <v>48</v>
      </c>
      <c r="DN1580" s="17">
        <v>61.982917785644503</v>
      </c>
      <c r="DO1580" s="16">
        <v>2500000</v>
      </c>
      <c r="DP1580">
        <v>1</v>
      </c>
    </row>
    <row r="1581" spans="114:120" ht="8.25" customHeight="1" x14ac:dyDescent="0.25">
      <c r="DJ1581">
        <v>1532</v>
      </c>
      <c r="DK1581">
        <v>0</v>
      </c>
      <c r="DL1581">
        <v>30</v>
      </c>
      <c r="DM1581">
        <v>49</v>
      </c>
      <c r="DN1581" s="17">
        <v>61.420570373535099</v>
      </c>
      <c r="DO1581" s="16">
        <v>2500000</v>
      </c>
      <c r="DP1581">
        <v>1</v>
      </c>
    </row>
    <row r="1582" spans="114:120" ht="8.25" customHeight="1" x14ac:dyDescent="0.25">
      <c r="DJ1582">
        <v>1533</v>
      </c>
      <c r="DK1582">
        <v>0</v>
      </c>
      <c r="DL1582">
        <v>30</v>
      </c>
      <c r="DM1582">
        <v>50</v>
      </c>
      <c r="DN1582" s="17">
        <v>60.749831199645897</v>
      </c>
      <c r="DO1582" s="16">
        <v>2500000</v>
      </c>
      <c r="DP1582">
        <v>1</v>
      </c>
    </row>
    <row r="1583" spans="114:120" ht="8.25" customHeight="1" x14ac:dyDescent="0.25">
      <c r="DJ1583">
        <v>1534</v>
      </c>
      <c r="DK1583">
        <v>0</v>
      </c>
      <c r="DL1583">
        <v>30</v>
      </c>
      <c r="DM1583">
        <v>51</v>
      </c>
      <c r="DN1583" s="17">
        <v>59.980967521667402</v>
      </c>
      <c r="DO1583" s="16">
        <v>2500000</v>
      </c>
      <c r="DP1583">
        <v>1</v>
      </c>
    </row>
    <row r="1584" spans="114:120" ht="8.25" customHeight="1" x14ac:dyDescent="0.25">
      <c r="DJ1584">
        <v>1535</v>
      </c>
      <c r="DK1584">
        <v>0</v>
      </c>
      <c r="DL1584">
        <v>30</v>
      </c>
      <c r="DM1584">
        <v>52</v>
      </c>
      <c r="DN1584" s="17">
        <v>59.115669250488203</v>
      </c>
      <c r="DO1584" s="16">
        <v>2500000</v>
      </c>
      <c r="DP1584">
        <v>1</v>
      </c>
    </row>
    <row r="1585" spans="114:120" ht="8.25" customHeight="1" x14ac:dyDescent="0.25">
      <c r="DJ1585">
        <v>1536</v>
      </c>
      <c r="DK1585">
        <v>0</v>
      </c>
      <c r="DL1585">
        <v>30</v>
      </c>
      <c r="DM1585">
        <v>53</v>
      </c>
      <c r="DN1585" s="17">
        <v>58.158851623535099</v>
      </c>
      <c r="DO1585" s="16">
        <v>2500000</v>
      </c>
      <c r="DP1585">
        <v>1</v>
      </c>
    </row>
    <row r="1586" spans="114:120" ht="8.25" customHeight="1" x14ac:dyDescent="0.25">
      <c r="DJ1586">
        <v>1537</v>
      </c>
      <c r="DK1586">
        <v>0</v>
      </c>
      <c r="DL1586">
        <v>30</v>
      </c>
      <c r="DM1586">
        <v>54</v>
      </c>
      <c r="DN1586" s="17">
        <v>57.108615875244098</v>
      </c>
      <c r="DO1586" s="16">
        <v>2500000</v>
      </c>
      <c r="DP1586">
        <v>1</v>
      </c>
    </row>
    <row r="1587" spans="114:120" ht="8.25" customHeight="1" x14ac:dyDescent="0.25">
      <c r="DJ1587">
        <v>1538</v>
      </c>
      <c r="DK1587">
        <v>0</v>
      </c>
      <c r="DL1587">
        <v>30</v>
      </c>
      <c r="DM1587">
        <v>55</v>
      </c>
      <c r="DN1587" s="17">
        <v>55.962088584899902</v>
      </c>
      <c r="DO1587" s="16">
        <v>2500000</v>
      </c>
      <c r="DP1587">
        <v>1</v>
      </c>
    </row>
    <row r="1588" spans="114:120" ht="8.25" customHeight="1" x14ac:dyDescent="0.25">
      <c r="DJ1588">
        <v>1539</v>
      </c>
      <c r="DK1588">
        <v>0</v>
      </c>
      <c r="DL1588">
        <v>30</v>
      </c>
      <c r="DM1588">
        <v>56</v>
      </c>
      <c r="DN1588" s="17">
        <v>54.714885711669901</v>
      </c>
      <c r="DO1588" s="16">
        <v>2500000</v>
      </c>
      <c r="DP1588">
        <v>1</v>
      </c>
    </row>
    <row r="1589" spans="114:120" ht="8.25" customHeight="1" x14ac:dyDescent="0.25">
      <c r="DJ1589">
        <v>1540</v>
      </c>
      <c r="DK1589">
        <v>0</v>
      </c>
      <c r="DL1589">
        <v>30</v>
      </c>
      <c r="DM1589">
        <v>57</v>
      </c>
      <c r="DN1589" s="17">
        <v>53.358126640319803</v>
      </c>
      <c r="DO1589" s="16">
        <v>2500000</v>
      </c>
      <c r="DP1589">
        <v>1</v>
      </c>
    </row>
    <row r="1590" spans="114:120" ht="8.25" customHeight="1" x14ac:dyDescent="0.25">
      <c r="DJ1590">
        <v>1541</v>
      </c>
      <c r="DK1590">
        <v>0</v>
      </c>
      <c r="DL1590">
        <v>30</v>
      </c>
      <c r="DM1590">
        <v>58</v>
      </c>
      <c r="DN1590" s="17">
        <v>51.880808830261202</v>
      </c>
      <c r="DO1590" s="16">
        <v>2500000</v>
      </c>
      <c r="DP1590">
        <v>1</v>
      </c>
    </row>
    <row r="1591" spans="114:120" ht="8.25" customHeight="1" x14ac:dyDescent="0.25">
      <c r="DJ1591">
        <v>1542</v>
      </c>
      <c r="DK1591">
        <v>0</v>
      </c>
      <c r="DL1591">
        <v>30</v>
      </c>
      <c r="DM1591">
        <v>59</v>
      </c>
      <c r="DN1591" s="17">
        <v>50.271983146667402</v>
      </c>
      <c r="DO1591" s="16">
        <v>2500000</v>
      </c>
      <c r="DP1591">
        <v>1</v>
      </c>
    </row>
    <row r="1592" spans="114:120" ht="8.25" customHeight="1" x14ac:dyDescent="0.25">
      <c r="DJ1592">
        <v>1543</v>
      </c>
      <c r="DK1592">
        <v>0</v>
      </c>
      <c r="DL1592">
        <v>30</v>
      </c>
      <c r="DM1592">
        <v>60</v>
      </c>
      <c r="DN1592" s="17">
        <v>48.514248847961397</v>
      </c>
      <c r="DO1592" s="16">
        <v>2500000</v>
      </c>
      <c r="DP1592">
        <v>1</v>
      </c>
    </row>
    <row r="1593" spans="114:120" ht="8.25" customHeight="1" x14ac:dyDescent="0.25">
      <c r="DJ1593">
        <v>1544</v>
      </c>
      <c r="DK1593">
        <v>0</v>
      </c>
      <c r="DL1593">
        <v>30</v>
      </c>
      <c r="DM1593">
        <v>61</v>
      </c>
      <c r="DN1593" s="17">
        <v>46.604301452636697</v>
      </c>
      <c r="DO1593" s="16">
        <v>2500000</v>
      </c>
      <c r="DP1593">
        <v>1</v>
      </c>
    </row>
    <row r="1594" spans="114:120" ht="8.25" customHeight="1" x14ac:dyDescent="0.25">
      <c r="DJ1594">
        <v>1545</v>
      </c>
      <c r="DK1594">
        <v>0</v>
      </c>
      <c r="DL1594">
        <v>30</v>
      </c>
      <c r="DM1594">
        <v>62</v>
      </c>
      <c r="DN1594" s="17">
        <v>44.538032531738203</v>
      </c>
      <c r="DO1594" s="16">
        <v>2500000</v>
      </c>
      <c r="DP1594">
        <v>1</v>
      </c>
    </row>
    <row r="1595" spans="114:120" ht="8.25" customHeight="1" x14ac:dyDescent="0.25">
      <c r="DJ1595">
        <v>1546</v>
      </c>
      <c r="DK1595">
        <v>0</v>
      </c>
      <c r="DL1595">
        <v>30</v>
      </c>
      <c r="DM1595">
        <v>63</v>
      </c>
      <c r="DN1595" s="17">
        <v>42.348467826843198</v>
      </c>
      <c r="DO1595" s="16">
        <v>2500000</v>
      </c>
      <c r="DP1595">
        <v>1</v>
      </c>
    </row>
    <row r="1596" spans="114:120" ht="8.25" customHeight="1" x14ac:dyDescent="0.25">
      <c r="DJ1596">
        <v>1547</v>
      </c>
      <c r="DK1596">
        <v>0</v>
      </c>
      <c r="DL1596">
        <v>30</v>
      </c>
      <c r="DM1596">
        <v>64</v>
      </c>
      <c r="DN1596" s="17">
        <v>40.093829154968198</v>
      </c>
      <c r="DO1596" s="16">
        <v>2500000</v>
      </c>
      <c r="DP1596">
        <v>1</v>
      </c>
    </row>
    <row r="1597" spans="114:120" ht="8.25" customHeight="1" x14ac:dyDescent="0.25">
      <c r="DJ1597">
        <v>1548</v>
      </c>
      <c r="DK1597">
        <v>0</v>
      </c>
      <c r="DL1597">
        <v>30</v>
      </c>
      <c r="DM1597">
        <v>65</v>
      </c>
      <c r="DN1597" s="17">
        <v>37.781280517578097</v>
      </c>
      <c r="DO1597" s="16">
        <v>2500000</v>
      </c>
      <c r="DP1597">
        <v>1</v>
      </c>
    </row>
    <row r="1598" spans="114:120" ht="8.25" customHeight="1" x14ac:dyDescent="0.25">
      <c r="DJ1598">
        <v>1549</v>
      </c>
      <c r="DK1598">
        <v>0</v>
      </c>
      <c r="DL1598">
        <v>30</v>
      </c>
      <c r="DM1598">
        <v>66</v>
      </c>
      <c r="DN1598" s="17">
        <v>35.458889961242598</v>
      </c>
      <c r="DO1598" s="16">
        <v>2500000</v>
      </c>
      <c r="DP1598">
        <v>1</v>
      </c>
    </row>
    <row r="1599" spans="114:120" ht="8.25" customHeight="1" x14ac:dyDescent="0.25">
      <c r="DJ1599">
        <v>1550</v>
      </c>
      <c r="DK1599">
        <v>0</v>
      </c>
      <c r="DL1599">
        <v>30</v>
      </c>
      <c r="DM1599">
        <v>67</v>
      </c>
      <c r="DN1599" s="17">
        <v>33.177095413208001</v>
      </c>
      <c r="DO1599" s="16">
        <v>2500000</v>
      </c>
      <c r="DP1599">
        <v>1</v>
      </c>
    </row>
    <row r="1600" spans="114:120" ht="8.25" customHeight="1" x14ac:dyDescent="0.25">
      <c r="DJ1600">
        <v>1551</v>
      </c>
      <c r="DK1600">
        <v>0</v>
      </c>
      <c r="DL1600">
        <v>30</v>
      </c>
      <c r="DM1600">
        <v>68</v>
      </c>
      <c r="DN1600" s="17">
        <v>30.927556991577099</v>
      </c>
      <c r="DO1600" s="16">
        <v>2500000</v>
      </c>
      <c r="DP1600">
        <v>1</v>
      </c>
    </row>
    <row r="1601" spans="114:120" ht="8.25" customHeight="1" x14ac:dyDescent="0.25">
      <c r="DJ1601">
        <v>1552</v>
      </c>
      <c r="DK1601">
        <v>0</v>
      </c>
      <c r="DL1601">
        <v>30</v>
      </c>
      <c r="DM1601">
        <v>69</v>
      </c>
      <c r="DN1601" s="17">
        <v>29.023176193237301</v>
      </c>
      <c r="DO1601" s="16">
        <v>2500000</v>
      </c>
      <c r="DP1601">
        <v>1</v>
      </c>
    </row>
    <row r="1602" spans="114:120" ht="8.25" customHeight="1" x14ac:dyDescent="0.25">
      <c r="DJ1602">
        <v>1553</v>
      </c>
      <c r="DK1602">
        <v>0</v>
      </c>
      <c r="DL1602">
        <v>31</v>
      </c>
      <c r="DM1602">
        <v>7</v>
      </c>
      <c r="DN1602" s="17">
        <v>94.877357482910099</v>
      </c>
      <c r="DO1602" s="16">
        <v>2500000</v>
      </c>
      <c r="DP1602">
        <v>1</v>
      </c>
    </row>
    <row r="1603" spans="114:120" ht="8.25" customHeight="1" x14ac:dyDescent="0.25">
      <c r="DJ1603">
        <v>1554</v>
      </c>
      <c r="DK1603">
        <v>0</v>
      </c>
      <c r="DL1603">
        <v>31</v>
      </c>
      <c r="DM1603">
        <v>8</v>
      </c>
      <c r="DN1603" s="17">
        <v>92.747346878051701</v>
      </c>
      <c r="DO1603" s="16">
        <v>2500000</v>
      </c>
      <c r="DP1603">
        <v>1</v>
      </c>
    </row>
    <row r="1604" spans="114:120" ht="8.25" customHeight="1" x14ac:dyDescent="0.25">
      <c r="DJ1604">
        <v>1555</v>
      </c>
      <c r="DK1604">
        <v>0</v>
      </c>
      <c r="DL1604">
        <v>31</v>
      </c>
      <c r="DM1604">
        <v>9</v>
      </c>
      <c r="DN1604" s="17">
        <v>91.226957321166907</v>
      </c>
      <c r="DO1604" s="16">
        <v>2500000</v>
      </c>
      <c r="DP1604">
        <v>1</v>
      </c>
    </row>
    <row r="1605" spans="114:120" ht="8.25" customHeight="1" x14ac:dyDescent="0.25">
      <c r="DJ1605">
        <v>1556</v>
      </c>
      <c r="DK1605">
        <v>0</v>
      </c>
      <c r="DL1605">
        <v>31</v>
      </c>
      <c r="DM1605">
        <v>10</v>
      </c>
      <c r="DN1605" s="17">
        <v>89.653196334838796</v>
      </c>
      <c r="DO1605" s="16">
        <v>2500000</v>
      </c>
      <c r="DP1605">
        <v>1</v>
      </c>
    </row>
    <row r="1606" spans="114:120" ht="8.25" customHeight="1" x14ac:dyDescent="0.25">
      <c r="DJ1606">
        <v>1557</v>
      </c>
      <c r="DK1606">
        <v>0</v>
      </c>
      <c r="DL1606">
        <v>31</v>
      </c>
      <c r="DM1606">
        <v>11</v>
      </c>
      <c r="DN1606" s="17">
        <v>88.298528671264606</v>
      </c>
      <c r="DO1606" s="16">
        <v>2500000</v>
      </c>
      <c r="DP1606">
        <v>1</v>
      </c>
    </row>
    <row r="1607" spans="114:120" ht="8.25" customHeight="1" x14ac:dyDescent="0.25">
      <c r="DJ1607">
        <v>1558</v>
      </c>
      <c r="DK1607">
        <v>0</v>
      </c>
      <c r="DL1607">
        <v>31</v>
      </c>
      <c r="DM1607">
        <v>12</v>
      </c>
      <c r="DN1607" s="17">
        <v>87.185705184936495</v>
      </c>
      <c r="DO1607" s="16">
        <v>2500000</v>
      </c>
      <c r="DP1607">
        <v>1</v>
      </c>
    </row>
    <row r="1608" spans="114:120" ht="8.25" customHeight="1" x14ac:dyDescent="0.25">
      <c r="DJ1608">
        <v>1559</v>
      </c>
      <c r="DK1608">
        <v>0</v>
      </c>
      <c r="DL1608">
        <v>31</v>
      </c>
      <c r="DM1608">
        <v>13</v>
      </c>
      <c r="DN1608" s="17">
        <v>86.235172271728501</v>
      </c>
      <c r="DO1608" s="16">
        <v>2500000</v>
      </c>
      <c r="DP1608">
        <v>1</v>
      </c>
    </row>
    <row r="1609" spans="114:120" ht="8.25" customHeight="1" x14ac:dyDescent="0.25">
      <c r="DJ1609">
        <v>1560</v>
      </c>
      <c r="DK1609">
        <v>0</v>
      </c>
      <c r="DL1609">
        <v>31</v>
      </c>
      <c r="DM1609">
        <v>14</v>
      </c>
      <c r="DN1609" s="17">
        <v>85.350400924682603</v>
      </c>
      <c r="DO1609" s="16">
        <v>2500000</v>
      </c>
      <c r="DP1609">
        <v>1</v>
      </c>
    </row>
    <row r="1610" spans="114:120" ht="8.25" customHeight="1" x14ac:dyDescent="0.25">
      <c r="DJ1610">
        <v>1561</v>
      </c>
      <c r="DK1610">
        <v>0</v>
      </c>
      <c r="DL1610">
        <v>31</v>
      </c>
      <c r="DM1610">
        <v>15</v>
      </c>
      <c r="DN1610" s="17">
        <v>84.463890075683594</v>
      </c>
      <c r="DO1610" s="16">
        <v>2500000</v>
      </c>
      <c r="DP1610">
        <v>1</v>
      </c>
    </row>
    <row r="1611" spans="114:120" ht="8.25" customHeight="1" x14ac:dyDescent="0.25">
      <c r="DJ1611">
        <v>1562</v>
      </c>
      <c r="DK1611">
        <v>0</v>
      </c>
      <c r="DL1611">
        <v>31</v>
      </c>
      <c r="DM1611">
        <v>16</v>
      </c>
      <c r="DN1611" s="17">
        <v>83.529230117797795</v>
      </c>
      <c r="DO1611" s="16">
        <v>2500000</v>
      </c>
      <c r="DP1611">
        <v>1</v>
      </c>
    </row>
    <row r="1612" spans="114:120" ht="8.25" customHeight="1" x14ac:dyDescent="0.25">
      <c r="DJ1612">
        <v>1563</v>
      </c>
      <c r="DK1612">
        <v>0</v>
      </c>
      <c r="DL1612">
        <v>31</v>
      </c>
      <c r="DM1612">
        <v>17</v>
      </c>
      <c r="DN1612" s="17">
        <v>82.508449554443303</v>
      </c>
      <c r="DO1612" s="16">
        <v>2500000</v>
      </c>
      <c r="DP1612">
        <v>1</v>
      </c>
    </row>
    <row r="1613" spans="114:120" ht="8.25" customHeight="1" x14ac:dyDescent="0.25">
      <c r="DJ1613">
        <v>1564</v>
      </c>
      <c r="DK1613">
        <v>0</v>
      </c>
      <c r="DL1613">
        <v>31</v>
      </c>
      <c r="DM1613">
        <v>18</v>
      </c>
      <c r="DN1613" s="17">
        <v>81.379251480102496</v>
      </c>
      <c r="DO1613" s="16">
        <v>2500000</v>
      </c>
      <c r="DP1613">
        <v>1</v>
      </c>
    </row>
    <row r="1614" spans="114:120" ht="8.25" customHeight="1" x14ac:dyDescent="0.25">
      <c r="DJ1614">
        <v>1565</v>
      </c>
      <c r="DK1614">
        <v>0</v>
      </c>
      <c r="DL1614">
        <v>31</v>
      </c>
      <c r="DM1614">
        <v>19</v>
      </c>
      <c r="DN1614" s="17">
        <v>80.114679336547795</v>
      </c>
      <c r="DO1614" s="16">
        <v>2500000</v>
      </c>
      <c r="DP1614">
        <v>1</v>
      </c>
    </row>
    <row r="1615" spans="114:120" ht="8.25" customHeight="1" x14ac:dyDescent="0.25">
      <c r="DJ1615">
        <v>1566</v>
      </c>
      <c r="DK1615">
        <v>0</v>
      </c>
      <c r="DL1615">
        <v>31</v>
      </c>
      <c r="DM1615">
        <v>20</v>
      </c>
      <c r="DN1615" s="17">
        <v>78.693296432495103</v>
      </c>
      <c r="DO1615" s="16">
        <v>2500000</v>
      </c>
      <c r="DP1615">
        <v>1</v>
      </c>
    </row>
    <row r="1616" spans="114:120" ht="8.25" customHeight="1" x14ac:dyDescent="0.25">
      <c r="DJ1616">
        <v>1567</v>
      </c>
      <c r="DK1616">
        <v>0</v>
      </c>
      <c r="DL1616">
        <v>31</v>
      </c>
      <c r="DM1616">
        <v>21</v>
      </c>
      <c r="DN1616" s="17">
        <v>77.081529617309499</v>
      </c>
      <c r="DO1616" s="16">
        <v>2500000</v>
      </c>
      <c r="DP1616">
        <v>1</v>
      </c>
    </row>
    <row r="1617" spans="114:120" ht="8.25" customHeight="1" x14ac:dyDescent="0.25">
      <c r="DJ1617">
        <v>1568</v>
      </c>
      <c r="DK1617">
        <v>0</v>
      </c>
      <c r="DL1617">
        <v>31</v>
      </c>
      <c r="DM1617">
        <v>22</v>
      </c>
      <c r="DN1617" s="17">
        <v>75.233587265014606</v>
      </c>
      <c r="DO1617" s="16">
        <v>2500000</v>
      </c>
      <c r="DP1617">
        <v>1</v>
      </c>
    </row>
    <row r="1618" spans="114:120" ht="8.25" customHeight="1" x14ac:dyDescent="0.25">
      <c r="DJ1618">
        <v>1569</v>
      </c>
      <c r="DK1618">
        <v>0</v>
      </c>
      <c r="DL1618">
        <v>31</v>
      </c>
      <c r="DM1618">
        <v>23</v>
      </c>
      <c r="DN1618" s="17">
        <v>73.119716644287095</v>
      </c>
      <c r="DO1618" s="16">
        <v>2500000</v>
      </c>
      <c r="DP1618">
        <v>1</v>
      </c>
    </row>
    <row r="1619" spans="114:120" ht="8.25" customHeight="1" x14ac:dyDescent="0.25">
      <c r="DJ1619">
        <v>1570</v>
      </c>
      <c r="DK1619">
        <v>0</v>
      </c>
      <c r="DL1619">
        <v>31</v>
      </c>
      <c r="DM1619">
        <v>24</v>
      </c>
      <c r="DN1619" s="17">
        <v>70.710742950439396</v>
      </c>
      <c r="DO1619" s="16">
        <v>2500000</v>
      </c>
      <c r="DP1619">
        <v>1</v>
      </c>
    </row>
    <row r="1620" spans="114:120" ht="8.25" customHeight="1" x14ac:dyDescent="0.25">
      <c r="DJ1620">
        <v>1571</v>
      </c>
      <c r="DK1620">
        <v>0</v>
      </c>
      <c r="DL1620">
        <v>31</v>
      </c>
      <c r="DM1620">
        <v>25</v>
      </c>
      <c r="DN1620" s="17">
        <v>68.168024063110295</v>
      </c>
      <c r="DO1620" s="16">
        <v>2500000</v>
      </c>
      <c r="DP1620">
        <v>1</v>
      </c>
    </row>
    <row r="1621" spans="114:120" ht="8.25" customHeight="1" x14ac:dyDescent="0.25">
      <c r="DJ1621">
        <v>1572</v>
      </c>
      <c r="DK1621">
        <v>0</v>
      </c>
      <c r="DL1621">
        <v>31</v>
      </c>
      <c r="DM1621">
        <v>26</v>
      </c>
      <c r="DN1621" s="17">
        <v>65.755720138549805</v>
      </c>
      <c r="DO1621" s="16">
        <v>2500000</v>
      </c>
      <c r="DP1621">
        <v>1</v>
      </c>
    </row>
    <row r="1622" spans="114:120" ht="8.25" customHeight="1" x14ac:dyDescent="0.25">
      <c r="DJ1622">
        <v>1573</v>
      </c>
      <c r="DK1622">
        <v>0</v>
      </c>
      <c r="DL1622">
        <v>31</v>
      </c>
      <c r="DM1622">
        <v>27</v>
      </c>
      <c r="DN1622" s="17">
        <v>63.467046737670898</v>
      </c>
      <c r="DO1622" s="16">
        <v>2500000</v>
      </c>
      <c r="DP1622">
        <v>1</v>
      </c>
    </row>
    <row r="1623" spans="114:120" ht="8.25" customHeight="1" x14ac:dyDescent="0.25">
      <c r="DJ1623">
        <v>1574</v>
      </c>
      <c r="DK1623">
        <v>0</v>
      </c>
      <c r="DL1623">
        <v>31</v>
      </c>
      <c r="DM1623">
        <v>31</v>
      </c>
      <c r="DN1623" s="17">
        <v>59.767081260681103</v>
      </c>
      <c r="DO1623" s="16">
        <v>2500000</v>
      </c>
      <c r="DP1623">
        <v>1</v>
      </c>
    </row>
    <row r="1624" spans="114:120" ht="8.25" customHeight="1" x14ac:dyDescent="0.25">
      <c r="DJ1624">
        <v>1575</v>
      </c>
      <c r="DK1624">
        <v>0</v>
      </c>
      <c r="DL1624">
        <v>31</v>
      </c>
      <c r="DM1624">
        <v>32</v>
      </c>
      <c r="DN1624" s="17">
        <v>59.939626693725501</v>
      </c>
      <c r="DO1624" s="16">
        <v>2500000</v>
      </c>
      <c r="DP1624">
        <v>1</v>
      </c>
    </row>
    <row r="1625" spans="114:120" ht="8.25" customHeight="1" x14ac:dyDescent="0.25">
      <c r="DJ1625">
        <v>1576</v>
      </c>
      <c r="DK1625">
        <v>0</v>
      </c>
      <c r="DL1625">
        <v>31</v>
      </c>
      <c r="DM1625">
        <v>33</v>
      </c>
      <c r="DN1625" s="17">
        <v>60.110754966735797</v>
      </c>
      <c r="DO1625" s="16">
        <v>2500000</v>
      </c>
      <c r="DP1625">
        <v>1</v>
      </c>
    </row>
    <row r="1626" spans="114:120" ht="8.25" customHeight="1" x14ac:dyDescent="0.25">
      <c r="DJ1626">
        <v>1577</v>
      </c>
      <c r="DK1626">
        <v>0</v>
      </c>
      <c r="DL1626">
        <v>31</v>
      </c>
      <c r="DM1626">
        <v>34</v>
      </c>
      <c r="DN1626" s="17">
        <v>60.480874061584402</v>
      </c>
      <c r="DO1626" s="16">
        <v>2500000</v>
      </c>
      <c r="DP1626">
        <v>1</v>
      </c>
    </row>
    <row r="1627" spans="114:120" ht="8.25" customHeight="1" x14ac:dyDescent="0.25">
      <c r="DJ1627">
        <v>1578</v>
      </c>
      <c r="DK1627">
        <v>0</v>
      </c>
      <c r="DL1627">
        <v>31</v>
      </c>
      <c r="DM1627">
        <v>35</v>
      </c>
      <c r="DN1627" s="17">
        <v>61.0185642242431</v>
      </c>
      <c r="DO1627" s="16">
        <v>2500000</v>
      </c>
      <c r="DP1627">
        <v>1</v>
      </c>
    </row>
    <row r="1628" spans="114:120" ht="8.25" customHeight="1" x14ac:dyDescent="0.25">
      <c r="DJ1628">
        <v>1579</v>
      </c>
      <c r="DK1628">
        <v>0</v>
      </c>
      <c r="DL1628">
        <v>31</v>
      </c>
      <c r="DM1628">
        <v>36</v>
      </c>
      <c r="DN1628" s="17">
        <v>61.637853622436502</v>
      </c>
      <c r="DO1628" s="16">
        <v>2500000</v>
      </c>
      <c r="DP1628">
        <v>1</v>
      </c>
    </row>
    <row r="1629" spans="114:120" ht="8.25" customHeight="1" x14ac:dyDescent="0.25">
      <c r="DJ1629">
        <v>1580</v>
      </c>
      <c r="DK1629">
        <v>0</v>
      </c>
      <c r="DL1629">
        <v>31</v>
      </c>
      <c r="DM1629">
        <v>37</v>
      </c>
      <c r="DN1629" s="17">
        <v>62.295542716979902</v>
      </c>
      <c r="DO1629" s="16">
        <v>2500000</v>
      </c>
      <c r="DP1629">
        <v>1</v>
      </c>
    </row>
    <row r="1630" spans="114:120" ht="8.25" customHeight="1" x14ac:dyDescent="0.25">
      <c r="DJ1630">
        <v>1581</v>
      </c>
      <c r="DK1630">
        <v>0</v>
      </c>
      <c r="DL1630">
        <v>31</v>
      </c>
      <c r="DM1630">
        <v>38</v>
      </c>
      <c r="DN1630" s="17">
        <v>62.957986831665004</v>
      </c>
      <c r="DO1630" s="16">
        <v>2500000</v>
      </c>
      <c r="DP1630">
        <v>1</v>
      </c>
    </row>
    <row r="1631" spans="114:120" ht="8.25" customHeight="1" x14ac:dyDescent="0.25">
      <c r="DJ1631">
        <v>1582</v>
      </c>
      <c r="DK1631">
        <v>0</v>
      </c>
      <c r="DL1631">
        <v>31</v>
      </c>
      <c r="DM1631">
        <v>39</v>
      </c>
      <c r="DN1631" s="17">
        <v>63.583899497985797</v>
      </c>
      <c r="DO1631" s="16">
        <v>2500000</v>
      </c>
      <c r="DP1631">
        <v>1</v>
      </c>
    </row>
    <row r="1632" spans="114:120" ht="8.25" customHeight="1" x14ac:dyDescent="0.25">
      <c r="DJ1632">
        <v>1583</v>
      </c>
      <c r="DK1632">
        <v>0</v>
      </c>
      <c r="DL1632">
        <v>31</v>
      </c>
      <c r="DM1632">
        <v>40</v>
      </c>
      <c r="DN1632" s="17">
        <v>64.1482830047607</v>
      </c>
      <c r="DO1632" s="16">
        <v>2500000</v>
      </c>
      <c r="DP1632">
        <v>1</v>
      </c>
    </row>
    <row r="1633" spans="114:120" ht="8.25" customHeight="1" x14ac:dyDescent="0.25">
      <c r="DJ1633">
        <v>1584</v>
      </c>
      <c r="DK1633">
        <v>0</v>
      </c>
      <c r="DL1633">
        <v>31</v>
      </c>
      <c r="DM1633">
        <v>41</v>
      </c>
      <c r="DN1633" s="17">
        <v>64.628452301025305</v>
      </c>
      <c r="DO1633" s="16">
        <v>2500000</v>
      </c>
      <c r="DP1633">
        <v>1</v>
      </c>
    </row>
    <row r="1634" spans="114:120" ht="8.25" customHeight="1" x14ac:dyDescent="0.25">
      <c r="DJ1634">
        <v>1585</v>
      </c>
      <c r="DK1634">
        <v>0</v>
      </c>
      <c r="DL1634">
        <v>31</v>
      </c>
      <c r="DM1634">
        <v>42</v>
      </c>
      <c r="DN1634" s="17">
        <v>64.982231140136705</v>
      </c>
      <c r="DO1634" s="16">
        <v>2500000</v>
      </c>
      <c r="DP1634">
        <v>1</v>
      </c>
    </row>
    <row r="1635" spans="114:120" ht="8.25" customHeight="1" x14ac:dyDescent="0.25">
      <c r="DJ1635">
        <v>1586</v>
      </c>
      <c r="DK1635">
        <v>0</v>
      </c>
      <c r="DL1635">
        <v>31</v>
      </c>
      <c r="DM1635">
        <v>43</v>
      </c>
      <c r="DN1635" s="17">
        <v>65.211988449096594</v>
      </c>
      <c r="DO1635" s="16">
        <v>2500000</v>
      </c>
      <c r="DP1635">
        <v>1</v>
      </c>
    </row>
    <row r="1636" spans="114:120" ht="8.25" customHeight="1" x14ac:dyDescent="0.25">
      <c r="DJ1636">
        <v>1587</v>
      </c>
      <c r="DK1636">
        <v>0</v>
      </c>
      <c r="DL1636">
        <v>31</v>
      </c>
      <c r="DM1636">
        <v>44</v>
      </c>
      <c r="DN1636" s="17">
        <v>65.304338455200195</v>
      </c>
      <c r="DO1636" s="16">
        <v>2500000</v>
      </c>
      <c r="DP1636">
        <v>1</v>
      </c>
    </row>
    <row r="1637" spans="114:120" ht="8.25" customHeight="1" x14ac:dyDescent="0.25">
      <c r="DJ1637">
        <v>1588</v>
      </c>
      <c r="DK1637">
        <v>0</v>
      </c>
      <c r="DL1637">
        <v>31</v>
      </c>
      <c r="DM1637">
        <v>45</v>
      </c>
      <c r="DN1637" s="17">
        <v>65.262346267700195</v>
      </c>
      <c r="DO1637" s="16">
        <v>2500000</v>
      </c>
      <c r="DP1637">
        <v>1</v>
      </c>
    </row>
    <row r="1638" spans="114:120" ht="8.25" customHeight="1" x14ac:dyDescent="0.25">
      <c r="DJ1638">
        <v>1589</v>
      </c>
      <c r="DK1638">
        <v>0</v>
      </c>
      <c r="DL1638">
        <v>31</v>
      </c>
      <c r="DM1638">
        <v>46</v>
      </c>
      <c r="DN1638" s="17">
        <v>65.088788986205998</v>
      </c>
      <c r="DO1638" s="16">
        <v>2500000</v>
      </c>
      <c r="DP1638">
        <v>1</v>
      </c>
    </row>
    <row r="1639" spans="114:120" ht="8.25" customHeight="1" x14ac:dyDescent="0.25">
      <c r="DJ1639">
        <v>1590</v>
      </c>
      <c r="DK1639">
        <v>0</v>
      </c>
      <c r="DL1639">
        <v>31</v>
      </c>
      <c r="DM1639">
        <v>47</v>
      </c>
      <c r="DN1639" s="17">
        <v>64.791051864623995</v>
      </c>
      <c r="DO1639" s="16">
        <v>2500000</v>
      </c>
      <c r="DP1639">
        <v>1</v>
      </c>
    </row>
    <row r="1640" spans="114:120" ht="8.25" customHeight="1" x14ac:dyDescent="0.25">
      <c r="DJ1640">
        <v>1591</v>
      </c>
      <c r="DK1640">
        <v>0</v>
      </c>
      <c r="DL1640">
        <v>31</v>
      </c>
      <c r="DM1640">
        <v>48</v>
      </c>
      <c r="DN1640" s="17">
        <v>64.375541687011705</v>
      </c>
      <c r="DO1640" s="16">
        <v>2500000</v>
      </c>
      <c r="DP1640">
        <v>1</v>
      </c>
    </row>
    <row r="1641" spans="114:120" ht="8.25" customHeight="1" x14ac:dyDescent="0.25">
      <c r="DJ1641">
        <v>1592</v>
      </c>
      <c r="DK1641">
        <v>0</v>
      </c>
      <c r="DL1641">
        <v>31</v>
      </c>
      <c r="DM1641">
        <v>49</v>
      </c>
      <c r="DN1641" s="17">
        <v>63.846093177795403</v>
      </c>
      <c r="DO1641" s="16">
        <v>2500000</v>
      </c>
      <c r="DP1641">
        <v>1</v>
      </c>
    </row>
    <row r="1642" spans="114:120" ht="8.25" customHeight="1" x14ac:dyDescent="0.25">
      <c r="DJ1642">
        <v>1593</v>
      </c>
      <c r="DK1642">
        <v>0</v>
      </c>
      <c r="DL1642">
        <v>31</v>
      </c>
      <c r="DM1642">
        <v>50</v>
      </c>
      <c r="DN1642" s="17">
        <v>63.213387489318798</v>
      </c>
      <c r="DO1642" s="16">
        <v>2500000</v>
      </c>
      <c r="DP1642">
        <v>1</v>
      </c>
    </row>
    <row r="1643" spans="114:120" ht="8.25" customHeight="1" x14ac:dyDescent="0.25">
      <c r="DJ1643">
        <v>1594</v>
      </c>
      <c r="DK1643">
        <v>0</v>
      </c>
      <c r="DL1643">
        <v>31</v>
      </c>
      <c r="DM1643">
        <v>51</v>
      </c>
      <c r="DN1643" s="17">
        <v>62.477925300598102</v>
      </c>
      <c r="DO1643" s="16">
        <v>2500000</v>
      </c>
      <c r="DP1643">
        <v>1</v>
      </c>
    </row>
    <row r="1644" spans="114:120" ht="8.25" customHeight="1" x14ac:dyDescent="0.25">
      <c r="DJ1644">
        <v>1595</v>
      </c>
      <c r="DK1644">
        <v>0</v>
      </c>
      <c r="DL1644">
        <v>31</v>
      </c>
      <c r="DM1644">
        <v>52</v>
      </c>
      <c r="DN1644" s="17">
        <v>61.6444702148437</v>
      </c>
      <c r="DO1644" s="16">
        <v>2500000</v>
      </c>
      <c r="DP1644">
        <v>1</v>
      </c>
    </row>
    <row r="1645" spans="114:120" ht="8.25" customHeight="1" x14ac:dyDescent="0.25">
      <c r="DJ1645">
        <v>1596</v>
      </c>
      <c r="DK1645">
        <v>0</v>
      </c>
      <c r="DL1645">
        <v>31</v>
      </c>
      <c r="DM1645">
        <v>53</v>
      </c>
      <c r="DN1645" s="17">
        <v>60.7118015289306</v>
      </c>
      <c r="DO1645" s="16">
        <v>2500000</v>
      </c>
      <c r="DP1645">
        <v>1</v>
      </c>
    </row>
    <row r="1646" spans="114:120" ht="8.25" customHeight="1" x14ac:dyDescent="0.25">
      <c r="DJ1646">
        <v>1597</v>
      </c>
      <c r="DK1646">
        <v>0</v>
      </c>
      <c r="DL1646">
        <v>31</v>
      </c>
      <c r="DM1646">
        <v>54</v>
      </c>
      <c r="DN1646" s="17">
        <v>59.677797317504798</v>
      </c>
      <c r="DO1646" s="16">
        <v>2500000</v>
      </c>
      <c r="DP1646">
        <v>1</v>
      </c>
    </row>
    <row r="1647" spans="114:120" ht="8.25" customHeight="1" x14ac:dyDescent="0.25">
      <c r="DJ1647">
        <v>1598</v>
      </c>
      <c r="DK1647">
        <v>0</v>
      </c>
      <c r="DL1647">
        <v>31</v>
      </c>
      <c r="DM1647">
        <v>55</v>
      </c>
      <c r="DN1647" s="17">
        <v>58.537866592407198</v>
      </c>
      <c r="DO1647" s="16">
        <v>2500000</v>
      </c>
      <c r="DP1647">
        <v>1</v>
      </c>
    </row>
    <row r="1648" spans="114:120" ht="8.25" customHeight="1" x14ac:dyDescent="0.25">
      <c r="DJ1648">
        <v>1599</v>
      </c>
      <c r="DK1648">
        <v>0</v>
      </c>
      <c r="DL1648">
        <v>31</v>
      </c>
      <c r="DM1648">
        <v>56</v>
      </c>
      <c r="DN1648" s="17">
        <v>57.286478042602504</v>
      </c>
      <c r="DO1648" s="16">
        <v>2500000</v>
      </c>
      <c r="DP1648">
        <v>1</v>
      </c>
    </row>
    <row r="1649" spans="114:120" ht="8.25" customHeight="1" x14ac:dyDescent="0.25">
      <c r="DJ1649">
        <v>1600</v>
      </c>
      <c r="DK1649">
        <v>0</v>
      </c>
      <c r="DL1649">
        <v>31</v>
      </c>
      <c r="DM1649">
        <v>57</v>
      </c>
      <c r="DN1649" s="17">
        <v>55.914502143859799</v>
      </c>
      <c r="DO1649" s="16">
        <v>2500000</v>
      </c>
      <c r="DP1649">
        <v>1</v>
      </c>
    </row>
    <row r="1650" spans="114:120" ht="8.25" customHeight="1" x14ac:dyDescent="0.25">
      <c r="DJ1650">
        <v>1601</v>
      </c>
      <c r="DK1650">
        <v>0</v>
      </c>
      <c r="DL1650">
        <v>31</v>
      </c>
      <c r="DM1650">
        <v>58</v>
      </c>
      <c r="DN1650" s="17">
        <v>54.408442497253397</v>
      </c>
      <c r="DO1650" s="16">
        <v>2500000</v>
      </c>
      <c r="DP1650">
        <v>1</v>
      </c>
    </row>
    <row r="1651" spans="114:120" ht="8.25" customHeight="1" x14ac:dyDescent="0.25">
      <c r="DJ1651">
        <v>1602</v>
      </c>
      <c r="DK1651">
        <v>0</v>
      </c>
      <c r="DL1651">
        <v>31</v>
      </c>
      <c r="DM1651">
        <v>59</v>
      </c>
      <c r="DN1651" s="17">
        <v>52.7544746398925</v>
      </c>
      <c r="DO1651" s="16">
        <v>2500000</v>
      </c>
      <c r="DP1651">
        <v>1</v>
      </c>
    </row>
    <row r="1652" spans="114:120" ht="8.25" customHeight="1" x14ac:dyDescent="0.25">
      <c r="DJ1652">
        <v>1603</v>
      </c>
      <c r="DK1652">
        <v>0</v>
      </c>
      <c r="DL1652">
        <v>31</v>
      </c>
      <c r="DM1652">
        <v>60</v>
      </c>
      <c r="DN1652" s="17">
        <v>50.928897857666001</v>
      </c>
      <c r="DO1652" s="16">
        <v>2500000</v>
      </c>
      <c r="DP1652">
        <v>1</v>
      </c>
    </row>
    <row r="1653" spans="114:120" ht="8.25" customHeight="1" x14ac:dyDescent="0.25">
      <c r="DJ1653">
        <v>1604</v>
      </c>
      <c r="DK1653">
        <v>0</v>
      </c>
      <c r="DL1653">
        <v>31</v>
      </c>
      <c r="DM1653">
        <v>61</v>
      </c>
      <c r="DN1653" s="17">
        <v>48.911772727966301</v>
      </c>
      <c r="DO1653" s="16">
        <v>2500000</v>
      </c>
      <c r="DP1653">
        <v>1</v>
      </c>
    </row>
    <row r="1654" spans="114:120" ht="8.25" customHeight="1" x14ac:dyDescent="0.25">
      <c r="DJ1654">
        <v>1605</v>
      </c>
      <c r="DK1654">
        <v>0</v>
      </c>
      <c r="DL1654">
        <v>31</v>
      </c>
      <c r="DM1654">
        <v>62</v>
      </c>
      <c r="DN1654" s="17">
        <v>46.700459480285602</v>
      </c>
      <c r="DO1654" s="16">
        <v>2500000</v>
      </c>
      <c r="DP1654">
        <v>1</v>
      </c>
    </row>
    <row r="1655" spans="114:120" ht="8.25" customHeight="1" x14ac:dyDescent="0.25">
      <c r="DJ1655">
        <v>1606</v>
      </c>
      <c r="DK1655">
        <v>0</v>
      </c>
      <c r="DL1655">
        <v>31</v>
      </c>
      <c r="DM1655">
        <v>63</v>
      </c>
      <c r="DN1655" s="17">
        <v>44.3255710601806</v>
      </c>
      <c r="DO1655" s="16">
        <v>2500000</v>
      </c>
      <c r="DP1655">
        <v>1</v>
      </c>
    </row>
    <row r="1656" spans="114:120" ht="8.25" customHeight="1" x14ac:dyDescent="0.25">
      <c r="DJ1656">
        <v>1607</v>
      </c>
      <c r="DK1656">
        <v>0</v>
      </c>
      <c r="DL1656">
        <v>31</v>
      </c>
      <c r="DM1656">
        <v>64</v>
      </c>
      <c r="DN1656" s="17">
        <v>41.900651931762603</v>
      </c>
      <c r="DO1656" s="16">
        <v>2500000</v>
      </c>
      <c r="DP1656">
        <v>1</v>
      </c>
    </row>
    <row r="1657" spans="114:120" ht="8.25" customHeight="1" x14ac:dyDescent="0.25">
      <c r="DJ1657">
        <v>1608</v>
      </c>
      <c r="DK1657">
        <v>0</v>
      </c>
      <c r="DL1657">
        <v>31</v>
      </c>
      <c r="DM1657">
        <v>65</v>
      </c>
      <c r="DN1657" s="17">
        <v>39.492879867553697</v>
      </c>
      <c r="DO1657" s="16">
        <v>2500000</v>
      </c>
      <c r="DP1657">
        <v>1</v>
      </c>
    </row>
    <row r="1658" spans="114:120" ht="8.25" customHeight="1" x14ac:dyDescent="0.25">
      <c r="DJ1658">
        <v>1609</v>
      </c>
      <c r="DK1658">
        <v>0</v>
      </c>
      <c r="DL1658">
        <v>31</v>
      </c>
      <c r="DM1658">
        <v>66</v>
      </c>
      <c r="DN1658" s="17">
        <v>36.892380714416497</v>
      </c>
      <c r="DO1658" s="16">
        <v>2500000</v>
      </c>
      <c r="DP1658">
        <v>1</v>
      </c>
    </row>
    <row r="1659" spans="114:120" ht="8.25" customHeight="1" x14ac:dyDescent="0.25">
      <c r="DJ1659">
        <v>1610</v>
      </c>
      <c r="DK1659">
        <v>0</v>
      </c>
      <c r="DL1659">
        <v>31</v>
      </c>
      <c r="DM1659">
        <v>67</v>
      </c>
      <c r="DN1659" s="17">
        <v>34.732688903808501</v>
      </c>
      <c r="DO1659" s="16">
        <v>2500000</v>
      </c>
      <c r="DP1659">
        <v>1</v>
      </c>
    </row>
    <row r="1660" spans="114:120" ht="8.25" customHeight="1" x14ac:dyDescent="0.25">
      <c r="DJ1660">
        <v>1611</v>
      </c>
      <c r="DK1660">
        <v>0</v>
      </c>
      <c r="DL1660">
        <v>31</v>
      </c>
      <c r="DM1660">
        <v>68</v>
      </c>
      <c r="DN1660" s="17">
        <v>32.816814422607401</v>
      </c>
      <c r="DO1660" s="16">
        <v>2500000</v>
      </c>
      <c r="DP1660">
        <v>1</v>
      </c>
    </row>
    <row r="1661" spans="114:120" ht="8.25" customHeight="1" x14ac:dyDescent="0.25">
      <c r="DJ1661">
        <v>1612</v>
      </c>
      <c r="DK1661">
        <v>0</v>
      </c>
      <c r="DL1661">
        <v>32</v>
      </c>
      <c r="DM1661">
        <v>9</v>
      </c>
      <c r="DN1661" s="17">
        <v>90.893325805664006</v>
      </c>
      <c r="DO1661" s="16">
        <v>2500000</v>
      </c>
      <c r="DP1661">
        <v>1</v>
      </c>
    </row>
    <row r="1662" spans="114:120" ht="8.25" customHeight="1" x14ac:dyDescent="0.25">
      <c r="DJ1662">
        <v>1613</v>
      </c>
      <c r="DK1662">
        <v>0</v>
      </c>
      <c r="DL1662">
        <v>32</v>
      </c>
      <c r="DM1662">
        <v>10</v>
      </c>
      <c r="DN1662" s="17">
        <v>89.668325424194293</v>
      </c>
      <c r="DO1662" s="16">
        <v>2500000</v>
      </c>
      <c r="DP1662">
        <v>1</v>
      </c>
    </row>
    <row r="1663" spans="114:120" ht="8.25" customHeight="1" x14ac:dyDescent="0.25">
      <c r="DJ1663">
        <v>1614</v>
      </c>
      <c r="DK1663">
        <v>0</v>
      </c>
      <c r="DL1663">
        <v>32</v>
      </c>
      <c r="DM1663">
        <v>11</v>
      </c>
      <c r="DN1663" s="17">
        <v>88.553865432739201</v>
      </c>
      <c r="DO1663" s="16">
        <v>2500000</v>
      </c>
      <c r="DP1663">
        <v>1</v>
      </c>
    </row>
    <row r="1664" spans="114:120" ht="8.25" customHeight="1" x14ac:dyDescent="0.25">
      <c r="DJ1664">
        <v>1615</v>
      </c>
      <c r="DK1664">
        <v>0</v>
      </c>
      <c r="DL1664">
        <v>32</v>
      </c>
      <c r="DM1664">
        <v>12</v>
      </c>
      <c r="DN1664" s="17">
        <v>87.587532043457003</v>
      </c>
      <c r="DO1664" s="16">
        <v>2500000</v>
      </c>
      <c r="DP1664">
        <v>1</v>
      </c>
    </row>
    <row r="1665" spans="114:120" ht="8.25" customHeight="1" x14ac:dyDescent="0.25">
      <c r="DJ1665">
        <v>1616</v>
      </c>
      <c r="DK1665">
        <v>0</v>
      </c>
      <c r="DL1665">
        <v>32</v>
      </c>
      <c r="DM1665">
        <v>13</v>
      </c>
      <c r="DN1665" s="17">
        <v>86.699857711791907</v>
      </c>
      <c r="DO1665" s="16">
        <v>2500000</v>
      </c>
      <c r="DP1665">
        <v>1</v>
      </c>
    </row>
    <row r="1666" spans="114:120" ht="8.25" customHeight="1" x14ac:dyDescent="0.25">
      <c r="DJ1666">
        <v>1617</v>
      </c>
      <c r="DK1666">
        <v>0</v>
      </c>
      <c r="DL1666">
        <v>32</v>
      </c>
      <c r="DM1666">
        <v>14</v>
      </c>
      <c r="DN1666" s="17">
        <v>85.831975936889606</v>
      </c>
      <c r="DO1666" s="16">
        <v>2500000</v>
      </c>
      <c r="DP1666">
        <v>1</v>
      </c>
    </row>
    <row r="1667" spans="114:120" ht="8.25" customHeight="1" x14ac:dyDescent="0.25">
      <c r="DJ1667">
        <v>1618</v>
      </c>
      <c r="DK1667">
        <v>0</v>
      </c>
      <c r="DL1667">
        <v>32</v>
      </c>
      <c r="DM1667">
        <v>15</v>
      </c>
      <c r="DN1667" s="17">
        <v>84.940813064575195</v>
      </c>
      <c r="DO1667" s="16">
        <v>2500000</v>
      </c>
      <c r="DP1667">
        <v>1</v>
      </c>
    </row>
    <row r="1668" spans="114:120" ht="8.25" customHeight="1" x14ac:dyDescent="0.25">
      <c r="DJ1668">
        <v>1619</v>
      </c>
      <c r="DK1668">
        <v>0</v>
      </c>
      <c r="DL1668">
        <v>32</v>
      </c>
      <c r="DM1668">
        <v>16</v>
      </c>
      <c r="DN1668" s="17">
        <v>83.985134124755803</v>
      </c>
      <c r="DO1668" s="16">
        <v>2500000</v>
      </c>
      <c r="DP1668">
        <v>1</v>
      </c>
    </row>
    <row r="1669" spans="114:120" ht="8.25" customHeight="1" x14ac:dyDescent="0.25">
      <c r="DJ1669">
        <v>1620</v>
      </c>
      <c r="DK1669">
        <v>0</v>
      </c>
      <c r="DL1669">
        <v>32</v>
      </c>
      <c r="DM1669">
        <v>17</v>
      </c>
      <c r="DN1669" s="17">
        <v>82.937286376953097</v>
      </c>
      <c r="DO1669" s="16">
        <v>2500000</v>
      </c>
      <c r="DP1669">
        <v>1</v>
      </c>
    </row>
    <row r="1670" spans="114:120" ht="8.25" customHeight="1" x14ac:dyDescent="0.25">
      <c r="DJ1670">
        <v>1621</v>
      </c>
      <c r="DK1670">
        <v>0</v>
      </c>
      <c r="DL1670">
        <v>32</v>
      </c>
      <c r="DM1670">
        <v>18</v>
      </c>
      <c r="DN1670" s="17">
        <v>81.773393630981403</v>
      </c>
      <c r="DO1670" s="16">
        <v>2500000</v>
      </c>
      <c r="DP1670">
        <v>1</v>
      </c>
    </row>
    <row r="1671" spans="114:120" ht="8.25" customHeight="1" x14ac:dyDescent="0.25">
      <c r="DJ1671">
        <v>1622</v>
      </c>
      <c r="DK1671">
        <v>0</v>
      </c>
      <c r="DL1671">
        <v>32</v>
      </c>
      <c r="DM1671">
        <v>19</v>
      </c>
      <c r="DN1671" s="17">
        <v>80.472005844116197</v>
      </c>
      <c r="DO1671" s="16">
        <v>2500000</v>
      </c>
      <c r="DP1671">
        <v>1</v>
      </c>
    </row>
    <row r="1672" spans="114:120" ht="8.25" customHeight="1" x14ac:dyDescent="0.25">
      <c r="DJ1672">
        <v>1623</v>
      </c>
      <c r="DK1672">
        <v>0</v>
      </c>
      <c r="DL1672">
        <v>32</v>
      </c>
      <c r="DM1672">
        <v>20</v>
      </c>
      <c r="DN1672" s="17">
        <v>79.0048828125</v>
      </c>
      <c r="DO1672" s="16">
        <v>2500000</v>
      </c>
      <c r="DP1672">
        <v>1</v>
      </c>
    </row>
    <row r="1673" spans="114:120" ht="8.25" customHeight="1" x14ac:dyDescent="0.25">
      <c r="DJ1673">
        <v>1624</v>
      </c>
      <c r="DK1673">
        <v>0</v>
      </c>
      <c r="DL1673">
        <v>32</v>
      </c>
      <c r="DM1673">
        <v>21</v>
      </c>
      <c r="DN1673" s="17">
        <v>77.327098846435504</v>
      </c>
      <c r="DO1673" s="16">
        <v>2500000</v>
      </c>
      <c r="DP1673">
        <v>1</v>
      </c>
    </row>
    <row r="1674" spans="114:120" ht="8.25" customHeight="1" x14ac:dyDescent="0.25">
      <c r="DJ1674">
        <v>1625</v>
      </c>
      <c r="DK1674">
        <v>0</v>
      </c>
      <c r="DL1674">
        <v>32</v>
      </c>
      <c r="DM1674">
        <v>22</v>
      </c>
      <c r="DN1674" s="17">
        <v>75.377834320068303</v>
      </c>
      <c r="DO1674" s="16">
        <v>2500000</v>
      </c>
      <c r="DP1674">
        <v>1</v>
      </c>
    </row>
    <row r="1675" spans="114:120" ht="8.25" customHeight="1" x14ac:dyDescent="0.25">
      <c r="DJ1675">
        <v>1626</v>
      </c>
      <c r="DK1675">
        <v>0</v>
      </c>
      <c r="DL1675">
        <v>32</v>
      </c>
      <c r="DM1675">
        <v>23</v>
      </c>
      <c r="DN1675" s="17">
        <v>73.039108276367102</v>
      </c>
      <c r="DO1675" s="16">
        <v>2500000</v>
      </c>
      <c r="DP1675">
        <v>1</v>
      </c>
    </row>
    <row r="1676" spans="114:120" ht="8.25" customHeight="1" x14ac:dyDescent="0.25">
      <c r="DJ1676">
        <v>1627</v>
      </c>
      <c r="DK1676">
        <v>0</v>
      </c>
      <c r="DL1676">
        <v>32</v>
      </c>
      <c r="DM1676">
        <v>24</v>
      </c>
      <c r="DN1676" s="17">
        <v>70.157447814941406</v>
      </c>
      <c r="DO1676" s="16">
        <v>2500000</v>
      </c>
      <c r="DP1676">
        <v>1</v>
      </c>
    </row>
    <row r="1677" spans="114:120" ht="8.25" customHeight="1" x14ac:dyDescent="0.25">
      <c r="DJ1677">
        <v>1628</v>
      </c>
      <c r="DK1677">
        <v>0</v>
      </c>
      <c r="DL1677">
        <v>32</v>
      </c>
      <c r="DM1677">
        <v>25</v>
      </c>
      <c r="DN1677" s="17">
        <v>66.854667663574205</v>
      </c>
      <c r="DO1677" s="16">
        <v>2500000</v>
      </c>
      <c r="DP1677">
        <v>1</v>
      </c>
    </row>
    <row r="1678" spans="114:120" ht="8.25" customHeight="1" x14ac:dyDescent="0.25">
      <c r="DJ1678">
        <v>1629</v>
      </c>
      <c r="DK1678">
        <v>0</v>
      </c>
      <c r="DL1678">
        <v>32</v>
      </c>
      <c r="DM1678">
        <v>29</v>
      </c>
      <c r="DN1678" s="17">
        <v>62.1583700180053</v>
      </c>
      <c r="DO1678" s="16">
        <v>2500000</v>
      </c>
      <c r="DP1678">
        <v>1</v>
      </c>
    </row>
    <row r="1679" spans="114:120" ht="8.25" customHeight="1" x14ac:dyDescent="0.25">
      <c r="DJ1679">
        <v>1630</v>
      </c>
      <c r="DK1679">
        <v>0</v>
      </c>
      <c r="DL1679">
        <v>32</v>
      </c>
      <c r="DM1679">
        <v>30</v>
      </c>
      <c r="DN1679" s="17">
        <v>62.351377487182603</v>
      </c>
      <c r="DO1679" s="16">
        <v>2500000</v>
      </c>
      <c r="DP1679">
        <v>1</v>
      </c>
    </row>
    <row r="1680" spans="114:120" ht="8.25" customHeight="1" x14ac:dyDescent="0.25">
      <c r="DJ1680">
        <v>1631</v>
      </c>
      <c r="DK1680">
        <v>0</v>
      </c>
      <c r="DL1680">
        <v>32</v>
      </c>
      <c r="DM1680">
        <v>31</v>
      </c>
      <c r="DN1680" s="17">
        <v>62.5455513000488</v>
      </c>
      <c r="DO1680" s="16">
        <v>2500000</v>
      </c>
      <c r="DP1680">
        <v>1</v>
      </c>
    </row>
    <row r="1681" spans="114:120" ht="8.25" customHeight="1" x14ac:dyDescent="0.25">
      <c r="DJ1681">
        <v>1632</v>
      </c>
      <c r="DK1681">
        <v>0</v>
      </c>
      <c r="DL1681">
        <v>32</v>
      </c>
      <c r="DM1681">
        <v>32</v>
      </c>
      <c r="DN1681" s="17">
        <v>62.755663871765101</v>
      </c>
      <c r="DO1681" s="16">
        <v>2500000</v>
      </c>
      <c r="DP1681">
        <v>1</v>
      </c>
    </row>
    <row r="1682" spans="114:120" ht="8.25" customHeight="1" x14ac:dyDescent="0.25">
      <c r="DJ1682">
        <v>1633</v>
      </c>
      <c r="DK1682">
        <v>0</v>
      </c>
      <c r="DL1682">
        <v>32</v>
      </c>
      <c r="DM1682">
        <v>33</v>
      </c>
      <c r="DN1682" s="17">
        <v>63.016542434692298</v>
      </c>
      <c r="DO1682" s="16">
        <v>2500000</v>
      </c>
      <c r="DP1682">
        <v>1</v>
      </c>
    </row>
    <row r="1683" spans="114:120" ht="8.25" customHeight="1" x14ac:dyDescent="0.25">
      <c r="DJ1683">
        <v>1634</v>
      </c>
      <c r="DK1683">
        <v>0</v>
      </c>
      <c r="DL1683">
        <v>32</v>
      </c>
      <c r="DM1683">
        <v>34</v>
      </c>
      <c r="DN1683" s="17">
        <v>63.372094154357903</v>
      </c>
      <c r="DO1683" s="16">
        <v>2500000</v>
      </c>
      <c r="DP1683">
        <v>1</v>
      </c>
    </row>
    <row r="1684" spans="114:120" ht="8.25" customHeight="1" x14ac:dyDescent="0.25">
      <c r="DJ1684">
        <v>1635</v>
      </c>
      <c r="DK1684">
        <v>0</v>
      </c>
      <c r="DL1684">
        <v>32</v>
      </c>
      <c r="DM1684">
        <v>35</v>
      </c>
      <c r="DN1684" s="17">
        <v>63.822414398193303</v>
      </c>
      <c r="DO1684" s="16">
        <v>2500000</v>
      </c>
      <c r="DP1684">
        <v>1</v>
      </c>
    </row>
    <row r="1685" spans="114:120" ht="8.25" customHeight="1" x14ac:dyDescent="0.25">
      <c r="DJ1685">
        <v>1636</v>
      </c>
      <c r="DK1685">
        <v>0</v>
      </c>
      <c r="DL1685">
        <v>32</v>
      </c>
      <c r="DM1685">
        <v>36</v>
      </c>
      <c r="DN1685" s="17">
        <v>64.342290878295898</v>
      </c>
      <c r="DO1685" s="16">
        <v>2500000</v>
      </c>
      <c r="DP1685">
        <v>1</v>
      </c>
    </row>
    <row r="1686" spans="114:120" ht="8.25" customHeight="1" x14ac:dyDescent="0.25">
      <c r="DJ1686">
        <v>1637</v>
      </c>
      <c r="DK1686">
        <v>0</v>
      </c>
      <c r="DL1686">
        <v>32</v>
      </c>
      <c r="DM1686">
        <v>37</v>
      </c>
      <c r="DN1686" s="17">
        <v>64.894054412841797</v>
      </c>
      <c r="DO1686" s="16">
        <v>2500000</v>
      </c>
      <c r="DP1686">
        <v>1</v>
      </c>
    </row>
    <row r="1687" spans="114:120" ht="8.25" customHeight="1" x14ac:dyDescent="0.25">
      <c r="DJ1687">
        <v>1638</v>
      </c>
      <c r="DK1687">
        <v>0</v>
      </c>
      <c r="DL1687">
        <v>32</v>
      </c>
      <c r="DM1687">
        <v>38</v>
      </c>
      <c r="DN1687" s="17">
        <v>65.442100524902301</v>
      </c>
      <c r="DO1687" s="16">
        <v>2500000</v>
      </c>
      <c r="DP1687">
        <v>1</v>
      </c>
    </row>
    <row r="1688" spans="114:120" ht="8.25" customHeight="1" x14ac:dyDescent="0.25">
      <c r="DJ1688">
        <v>1639</v>
      </c>
      <c r="DK1688">
        <v>0</v>
      </c>
      <c r="DL1688">
        <v>32</v>
      </c>
      <c r="DM1688">
        <v>39</v>
      </c>
      <c r="DN1688" s="17">
        <v>65.961704254150305</v>
      </c>
      <c r="DO1688" s="16">
        <v>2500000</v>
      </c>
      <c r="DP1688">
        <v>1</v>
      </c>
    </row>
    <row r="1689" spans="114:120" ht="8.25" customHeight="1" x14ac:dyDescent="0.25">
      <c r="DJ1689">
        <v>1640</v>
      </c>
      <c r="DK1689">
        <v>0</v>
      </c>
      <c r="DL1689">
        <v>32</v>
      </c>
      <c r="DM1689">
        <v>40</v>
      </c>
      <c r="DN1689" s="17">
        <v>66.430465698242102</v>
      </c>
      <c r="DO1689" s="16">
        <v>2500000</v>
      </c>
      <c r="DP1689">
        <v>1</v>
      </c>
    </row>
    <row r="1690" spans="114:120" ht="8.25" customHeight="1" x14ac:dyDescent="0.25">
      <c r="DJ1690">
        <v>1641</v>
      </c>
      <c r="DK1690">
        <v>0</v>
      </c>
      <c r="DL1690">
        <v>32</v>
      </c>
      <c r="DM1690">
        <v>41</v>
      </c>
      <c r="DN1690" s="17">
        <v>66.821054458618093</v>
      </c>
      <c r="DO1690" s="16">
        <v>2500000</v>
      </c>
      <c r="DP1690">
        <v>1</v>
      </c>
    </row>
    <row r="1691" spans="114:120" ht="8.25" customHeight="1" x14ac:dyDescent="0.25">
      <c r="DJ1691">
        <v>1642</v>
      </c>
      <c r="DK1691">
        <v>0</v>
      </c>
      <c r="DL1691">
        <v>32</v>
      </c>
      <c r="DM1691">
        <v>42</v>
      </c>
      <c r="DN1691" s="17">
        <v>67.114681243896399</v>
      </c>
      <c r="DO1691" s="16">
        <v>2500000</v>
      </c>
      <c r="DP1691">
        <v>1</v>
      </c>
    </row>
    <row r="1692" spans="114:120" ht="8.25" customHeight="1" x14ac:dyDescent="0.25">
      <c r="DJ1692">
        <v>1643</v>
      </c>
      <c r="DK1692">
        <v>0</v>
      </c>
      <c r="DL1692">
        <v>32</v>
      </c>
      <c r="DM1692">
        <v>43</v>
      </c>
      <c r="DN1692" s="17">
        <v>67.295772552490206</v>
      </c>
      <c r="DO1692" s="16">
        <v>2500000</v>
      </c>
      <c r="DP1692">
        <v>1</v>
      </c>
    </row>
    <row r="1693" spans="114:120" ht="8.25" customHeight="1" x14ac:dyDescent="0.25">
      <c r="DJ1693">
        <v>1644</v>
      </c>
      <c r="DK1693">
        <v>0</v>
      </c>
      <c r="DL1693">
        <v>32</v>
      </c>
      <c r="DM1693">
        <v>44</v>
      </c>
      <c r="DN1693" s="17">
        <v>67.363801956176701</v>
      </c>
      <c r="DO1693" s="16">
        <v>2500000</v>
      </c>
      <c r="DP1693">
        <v>1</v>
      </c>
    </row>
    <row r="1694" spans="114:120" ht="8.25" customHeight="1" x14ac:dyDescent="0.25">
      <c r="DJ1694">
        <v>1645</v>
      </c>
      <c r="DK1694">
        <v>0</v>
      </c>
      <c r="DL1694">
        <v>32</v>
      </c>
      <c r="DM1694">
        <v>45</v>
      </c>
      <c r="DN1694" s="17">
        <v>67.312856674194293</v>
      </c>
      <c r="DO1694" s="16">
        <v>2500000</v>
      </c>
      <c r="DP1694">
        <v>1</v>
      </c>
    </row>
    <row r="1695" spans="114:120" ht="8.25" customHeight="1" x14ac:dyDescent="0.25">
      <c r="DJ1695">
        <v>1646</v>
      </c>
      <c r="DK1695">
        <v>0</v>
      </c>
      <c r="DL1695">
        <v>32</v>
      </c>
      <c r="DM1695">
        <v>46</v>
      </c>
      <c r="DN1695" s="17">
        <v>67.144302368164006</v>
      </c>
      <c r="DO1695" s="16">
        <v>2500000</v>
      </c>
      <c r="DP1695">
        <v>1</v>
      </c>
    </row>
    <row r="1696" spans="114:120" ht="8.25" customHeight="1" x14ac:dyDescent="0.25">
      <c r="DJ1696">
        <v>1647</v>
      </c>
      <c r="DK1696">
        <v>0</v>
      </c>
      <c r="DL1696">
        <v>32</v>
      </c>
      <c r="DM1696">
        <v>47</v>
      </c>
      <c r="DN1696" s="17">
        <v>66.861637115478501</v>
      </c>
      <c r="DO1696" s="16">
        <v>2500000</v>
      </c>
      <c r="DP1696">
        <v>1</v>
      </c>
    </row>
    <row r="1697" spans="114:120" ht="8.25" customHeight="1" x14ac:dyDescent="0.25">
      <c r="DJ1697">
        <v>1648</v>
      </c>
      <c r="DK1697">
        <v>0</v>
      </c>
      <c r="DL1697">
        <v>32</v>
      </c>
      <c r="DM1697">
        <v>48</v>
      </c>
      <c r="DN1697" s="17">
        <v>66.467563629150305</v>
      </c>
      <c r="DO1697" s="16">
        <v>2500000</v>
      </c>
      <c r="DP1697">
        <v>1</v>
      </c>
    </row>
    <row r="1698" spans="114:120" ht="8.25" customHeight="1" x14ac:dyDescent="0.25">
      <c r="DJ1698">
        <v>1649</v>
      </c>
      <c r="DK1698">
        <v>0</v>
      </c>
      <c r="DL1698">
        <v>32</v>
      </c>
      <c r="DM1698">
        <v>49</v>
      </c>
      <c r="DN1698" s="17">
        <v>65.966484069824205</v>
      </c>
      <c r="DO1698" s="16">
        <v>2500000</v>
      </c>
      <c r="DP1698">
        <v>1</v>
      </c>
    </row>
    <row r="1699" spans="114:120" ht="8.25" customHeight="1" x14ac:dyDescent="0.25">
      <c r="DJ1699">
        <v>1650</v>
      </c>
      <c r="DK1699">
        <v>0</v>
      </c>
      <c r="DL1699">
        <v>32</v>
      </c>
      <c r="DM1699">
        <v>50</v>
      </c>
      <c r="DN1699" s="17">
        <v>65.362709045410099</v>
      </c>
      <c r="DO1699" s="16">
        <v>2500000</v>
      </c>
      <c r="DP1699">
        <v>1</v>
      </c>
    </row>
    <row r="1700" spans="114:120" ht="8.25" customHeight="1" x14ac:dyDescent="0.25">
      <c r="DJ1700">
        <v>1651</v>
      </c>
      <c r="DK1700">
        <v>0</v>
      </c>
      <c r="DL1700">
        <v>32</v>
      </c>
      <c r="DM1700">
        <v>51</v>
      </c>
      <c r="DN1700" s="17">
        <v>64.657201766967702</v>
      </c>
      <c r="DO1700" s="16">
        <v>2500000</v>
      </c>
      <c r="DP1700">
        <v>1</v>
      </c>
    </row>
    <row r="1701" spans="114:120" ht="8.25" customHeight="1" x14ac:dyDescent="0.25">
      <c r="DJ1701">
        <v>1652</v>
      </c>
      <c r="DK1701">
        <v>0</v>
      </c>
      <c r="DL1701">
        <v>32</v>
      </c>
      <c r="DM1701">
        <v>52</v>
      </c>
      <c r="DN1701" s="17">
        <v>63.848148345947202</v>
      </c>
      <c r="DO1701" s="16">
        <v>2500000</v>
      </c>
      <c r="DP1701">
        <v>1</v>
      </c>
    </row>
    <row r="1702" spans="114:120" ht="8.25" customHeight="1" x14ac:dyDescent="0.25">
      <c r="DJ1702">
        <v>1653</v>
      </c>
      <c r="DK1702">
        <v>0</v>
      </c>
      <c r="DL1702">
        <v>32</v>
      </c>
      <c r="DM1702">
        <v>53</v>
      </c>
      <c r="DN1702" s="17">
        <v>62.937776565551701</v>
      </c>
      <c r="DO1702" s="16">
        <v>2500000</v>
      </c>
      <c r="DP1702">
        <v>1</v>
      </c>
    </row>
    <row r="1703" spans="114:120" ht="8.25" customHeight="1" x14ac:dyDescent="0.25">
      <c r="DJ1703">
        <v>1654</v>
      </c>
      <c r="DK1703">
        <v>0</v>
      </c>
      <c r="DL1703">
        <v>32</v>
      </c>
      <c r="DM1703">
        <v>54</v>
      </c>
      <c r="DN1703" s="17">
        <v>61.920049667358398</v>
      </c>
      <c r="DO1703" s="16">
        <v>2500000</v>
      </c>
      <c r="DP1703">
        <v>1</v>
      </c>
    </row>
    <row r="1704" spans="114:120" ht="8.25" customHeight="1" x14ac:dyDescent="0.25">
      <c r="DJ1704">
        <v>1655</v>
      </c>
      <c r="DK1704">
        <v>0</v>
      </c>
      <c r="DL1704">
        <v>32</v>
      </c>
      <c r="DM1704">
        <v>55</v>
      </c>
      <c r="DN1704" s="17">
        <v>60.789048194885197</v>
      </c>
      <c r="DO1704" s="16">
        <v>2500000</v>
      </c>
      <c r="DP1704">
        <v>1</v>
      </c>
    </row>
    <row r="1705" spans="114:120" ht="8.25" customHeight="1" x14ac:dyDescent="0.25">
      <c r="DJ1705">
        <v>1656</v>
      </c>
      <c r="DK1705">
        <v>0</v>
      </c>
      <c r="DL1705">
        <v>32</v>
      </c>
      <c r="DM1705">
        <v>56</v>
      </c>
      <c r="DN1705" s="17">
        <v>59.5373821258544</v>
      </c>
      <c r="DO1705" s="16">
        <v>2500000</v>
      </c>
      <c r="DP1705">
        <v>1</v>
      </c>
    </row>
    <row r="1706" spans="114:120" ht="8.25" customHeight="1" x14ac:dyDescent="0.25">
      <c r="DJ1706">
        <v>1657</v>
      </c>
      <c r="DK1706">
        <v>0</v>
      </c>
      <c r="DL1706">
        <v>32</v>
      </c>
      <c r="DM1706">
        <v>57</v>
      </c>
      <c r="DN1706" s="17">
        <v>58.155236244201603</v>
      </c>
      <c r="DO1706" s="16">
        <v>2500000</v>
      </c>
      <c r="DP1706">
        <v>1</v>
      </c>
    </row>
    <row r="1707" spans="114:120" ht="8.25" customHeight="1" x14ac:dyDescent="0.25">
      <c r="DJ1707">
        <v>1658</v>
      </c>
      <c r="DK1707">
        <v>0</v>
      </c>
      <c r="DL1707">
        <v>32</v>
      </c>
      <c r="DM1707">
        <v>58</v>
      </c>
      <c r="DN1707" s="17">
        <v>56.630304336547802</v>
      </c>
      <c r="DO1707" s="16">
        <v>2500000</v>
      </c>
      <c r="DP1707">
        <v>1</v>
      </c>
    </row>
    <row r="1708" spans="114:120" ht="8.25" customHeight="1" x14ac:dyDescent="0.25">
      <c r="DJ1708">
        <v>1659</v>
      </c>
      <c r="DK1708">
        <v>0</v>
      </c>
      <c r="DL1708">
        <v>32</v>
      </c>
      <c r="DM1708">
        <v>59</v>
      </c>
      <c r="DN1708" s="17">
        <v>54.943519592285099</v>
      </c>
      <c r="DO1708" s="16">
        <v>2500000</v>
      </c>
      <c r="DP1708">
        <v>1</v>
      </c>
    </row>
    <row r="1709" spans="114:120" ht="8.25" customHeight="1" x14ac:dyDescent="0.25">
      <c r="DJ1709">
        <v>1660</v>
      </c>
      <c r="DK1709">
        <v>0</v>
      </c>
      <c r="DL1709">
        <v>32</v>
      </c>
      <c r="DM1709">
        <v>60</v>
      </c>
      <c r="DN1709" s="17">
        <v>53.065642356872502</v>
      </c>
      <c r="DO1709" s="16">
        <v>2500000</v>
      </c>
      <c r="DP1709">
        <v>1</v>
      </c>
    </row>
    <row r="1710" spans="114:120" ht="8.25" customHeight="1" x14ac:dyDescent="0.25">
      <c r="DJ1710">
        <v>1661</v>
      </c>
      <c r="DK1710">
        <v>0</v>
      </c>
      <c r="DL1710">
        <v>32</v>
      </c>
      <c r="DM1710">
        <v>61</v>
      </c>
      <c r="DN1710" s="17">
        <v>50.9533948898315</v>
      </c>
      <c r="DO1710" s="16">
        <v>2500000</v>
      </c>
      <c r="DP1710">
        <v>1</v>
      </c>
    </row>
    <row r="1711" spans="114:120" ht="8.25" customHeight="1" x14ac:dyDescent="0.25">
      <c r="DJ1711">
        <v>1662</v>
      </c>
      <c r="DK1711">
        <v>0</v>
      </c>
      <c r="DL1711">
        <v>32</v>
      </c>
      <c r="DM1711">
        <v>62</v>
      </c>
      <c r="DN1711" s="17">
        <v>48.535172462463301</v>
      </c>
      <c r="DO1711" s="16">
        <v>2500000</v>
      </c>
      <c r="DP1711">
        <v>1</v>
      </c>
    </row>
    <row r="1712" spans="114:120" ht="8.25" customHeight="1" x14ac:dyDescent="0.25">
      <c r="DJ1712">
        <v>1663</v>
      </c>
      <c r="DK1712">
        <v>0</v>
      </c>
      <c r="DL1712">
        <v>32</v>
      </c>
      <c r="DM1712">
        <v>63</v>
      </c>
      <c r="DN1712" s="17">
        <v>45.816395759582498</v>
      </c>
      <c r="DO1712" s="16">
        <v>2500000</v>
      </c>
      <c r="DP1712">
        <v>1</v>
      </c>
    </row>
    <row r="1713" spans="114:120" ht="8.25" customHeight="1" x14ac:dyDescent="0.25">
      <c r="DJ1713">
        <v>1664</v>
      </c>
      <c r="DK1713">
        <v>0</v>
      </c>
      <c r="DL1713">
        <v>32</v>
      </c>
      <c r="DM1713">
        <v>64</v>
      </c>
      <c r="DN1713" s="17">
        <v>43.218514442443798</v>
      </c>
      <c r="DO1713" s="16">
        <v>2500000</v>
      </c>
      <c r="DP1713">
        <v>1</v>
      </c>
    </row>
    <row r="1714" spans="114:120" ht="8.25" customHeight="1" x14ac:dyDescent="0.25">
      <c r="DJ1714">
        <v>1665</v>
      </c>
      <c r="DK1714">
        <v>0</v>
      </c>
      <c r="DL1714">
        <v>32</v>
      </c>
      <c r="DM1714">
        <v>65</v>
      </c>
      <c r="DN1714" s="17">
        <v>41.175355699327199</v>
      </c>
      <c r="DO1714" s="16">
        <v>2500000</v>
      </c>
      <c r="DP1714">
        <v>1</v>
      </c>
    </row>
    <row r="1715" spans="114:120" ht="8.25" customHeight="1" x14ac:dyDescent="0.25">
      <c r="DJ1715">
        <v>1666</v>
      </c>
      <c r="DK1715">
        <v>0</v>
      </c>
      <c r="DL1715">
        <v>33</v>
      </c>
      <c r="DM1715">
        <v>11</v>
      </c>
      <c r="DN1715" s="17">
        <v>88.440643310546804</v>
      </c>
      <c r="DO1715" s="16">
        <v>2500000</v>
      </c>
      <c r="DP1715">
        <v>1</v>
      </c>
    </row>
    <row r="1716" spans="114:120" ht="8.25" customHeight="1" x14ac:dyDescent="0.25">
      <c r="DJ1716">
        <v>1667</v>
      </c>
      <c r="DK1716">
        <v>0</v>
      </c>
      <c r="DL1716">
        <v>33</v>
      </c>
      <c r="DM1716">
        <v>12</v>
      </c>
      <c r="DN1716" s="17">
        <v>87.561496734619098</v>
      </c>
      <c r="DO1716" s="16">
        <v>2500000</v>
      </c>
      <c r="DP1716">
        <v>1</v>
      </c>
    </row>
    <row r="1717" spans="114:120" ht="8.25" customHeight="1" x14ac:dyDescent="0.25">
      <c r="DJ1717">
        <v>1668</v>
      </c>
      <c r="DK1717">
        <v>0</v>
      </c>
      <c r="DL1717">
        <v>33</v>
      </c>
      <c r="DM1717">
        <v>13</v>
      </c>
      <c r="DN1717" s="17">
        <v>86.785802841186495</v>
      </c>
      <c r="DO1717" s="16">
        <v>2500000</v>
      </c>
      <c r="DP1717">
        <v>1</v>
      </c>
    </row>
    <row r="1718" spans="114:120" ht="8.25" customHeight="1" x14ac:dyDescent="0.25">
      <c r="DJ1718">
        <v>1669</v>
      </c>
      <c r="DK1718">
        <v>0</v>
      </c>
      <c r="DL1718">
        <v>33</v>
      </c>
      <c r="DM1718">
        <v>14</v>
      </c>
      <c r="DN1718" s="17">
        <v>85.997207641601506</v>
      </c>
      <c r="DO1718" s="16">
        <v>2500000</v>
      </c>
      <c r="DP1718">
        <v>1</v>
      </c>
    </row>
    <row r="1719" spans="114:120" ht="8.25" customHeight="1" x14ac:dyDescent="0.25">
      <c r="DJ1719">
        <v>1670</v>
      </c>
      <c r="DK1719">
        <v>0</v>
      </c>
      <c r="DL1719">
        <v>33</v>
      </c>
      <c r="DM1719">
        <v>15</v>
      </c>
      <c r="DN1719" s="17">
        <v>85.143352508544893</v>
      </c>
      <c r="DO1719" s="16">
        <v>2500000</v>
      </c>
      <c r="DP1719">
        <v>1</v>
      </c>
    </row>
    <row r="1720" spans="114:120" ht="8.25" customHeight="1" x14ac:dyDescent="0.25">
      <c r="DJ1720">
        <v>1671</v>
      </c>
      <c r="DK1720">
        <v>0</v>
      </c>
      <c r="DL1720">
        <v>33</v>
      </c>
      <c r="DM1720">
        <v>16</v>
      </c>
      <c r="DN1720" s="17">
        <v>84.189949035644503</v>
      </c>
      <c r="DO1720" s="16">
        <v>2500000</v>
      </c>
      <c r="DP1720">
        <v>1</v>
      </c>
    </row>
    <row r="1721" spans="114:120" ht="8.25" customHeight="1" x14ac:dyDescent="0.25">
      <c r="DJ1721">
        <v>1672</v>
      </c>
      <c r="DK1721">
        <v>0</v>
      </c>
      <c r="DL1721">
        <v>33</v>
      </c>
      <c r="DM1721">
        <v>17</v>
      </c>
      <c r="DN1721" s="17">
        <v>83.133460998535099</v>
      </c>
      <c r="DO1721" s="16">
        <v>2500000</v>
      </c>
      <c r="DP1721">
        <v>1</v>
      </c>
    </row>
    <row r="1722" spans="114:120" ht="8.25" customHeight="1" x14ac:dyDescent="0.25">
      <c r="DJ1722">
        <v>1673</v>
      </c>
      <c r="DK1722">
        <v>0</v>
      </c>
      <c r="DL1722">
        <v>33</v>
      </c>
      <c r="DM1722">
        <v>18</v>
      </c>
      <c r="DN1722" s="17">
        <v>81.953369140625</v>
      </c>
      <c r="DO1722" s="16">
        <v>2500000</v>
      </c>
      <c r="DP1722">
        <v>1</v>
      </c>
    </row>
    <row r="1723" spans="114:120" ht="8.25" customHeight="1" x14ac:dyDescent="0.25">
      <c r="DJ1723">
        <v>1674</v>
      </c>
      <c r="DK1723">
        <v>0</v>
      </c>
      <c r="DL1723">
        <v>33</v>
      </c>
      <c r="DM1723">
        <v>19</v>
      </c>
      <c r="DN1723" s="17">
        <v>80.639652252197195</v>
      </c>
      <c r="DO1723" s="16">
        <v>2500000</v>
      </c>
      <c r="DP1723">
        <v>1</v>
      </c>
    </row>
    <row r="1724" spans="114:120" ht="8.25" customHeight="1" x14ac:dyDescent="0.25">
      <c r="DJ1724">
        <v>1675</v>
      </c>
      <c r="DK1724">
        <v>0</v>
      </c>
      <c r="DL1724">
        <v>33</v>
      </c>
      <c r="DM1724">
        <v>20</v>
      </c>
      <c r="DN1724" s="17">
        <v>79.162488937377901</v>
      </c>
      <c r="DO1724" s="16">
        <v>2500000</v>
      </c>
      <c r="DP1724">
        <v>1</v>
      </c>
    </row>
    <row r="1725" spans="114:120" ht="8.25" customHeight="1" x14ac:dyDescent="0.25">
      <c r="DJ1725">
        <v>1676</v>
      </c>
      <c r="DK1725">
        <v>0</v>
      </c>
      <c r="DL1725">
        <v>33</v>
      </c>
      <c r="DM1725">
        <v>21</v>
      </c>
      <c r="DN1725" s="17">
        <v>77.477834701538001</v>
      </c>
      <c r="DO1725" s="16">
        <v>2500000</v>
      </c>
      <c r="DP1725">
        <v>1</v>
      </c>
    </row>
    <row r="1726" spans="114:120" ht="8.25" customHeight="1" x14ac:dyDescent="0.25">
      <c r="DJ1726">
        <v>1677</v>
      </c>
      <c r="DK1726">
        <v>0</v>
      </c>
      <c r="DL1726">
        <v>33</v>
      </c>
      <c r="DM1726">
        <v>22</v>
      </c>
      <c r="DN1726" s="17">
        <v>75.517713546752901</v>
      </c>
      <c r="DO1726" s="16">
        <v>2500000</v>
      </c>
      <c r="DP1726">
        <v>1</v>
      </c>
    </row>
    <row r="1727" spans="114:120" ht="8.25" customHeight="1" x14ac:dyDescent="0.25">
      <c r="DJ1727">
        <v>1678</v>
      </c>
      <c r="DK1727">
        <v>0</v>
      </c>
      <c r="DL1727">
        <v>33</v>
      </c>
      <c r="DM1727">
        <v>23</v>
      </c>
      <c r="DN1727" s="17">
        <v>73.142890930175696</v>
      </c>
      <c r="DO1727" s="16">
        <v>2500000</v>
      </c>
      <c r="DP1727">
        <v>1</v>
      </c>
    </row>
    <row r="1728" spans="114:120" ht="8.25" customHeight="1" x14ac:dyDescent="0.25">
      <c r="DJ1728">
        <v>1679</v>
      </c>
      <c r="DK1728">
        <v>0</v>
      </c>
      <c r="DL1728">
        <v>33</v>
      </c>
      <c r="DM1728">
        <v>24</v>
      </c>
      <c r="DN1728" s="17">
        <v>69.976173400878906</v>
      </c>
      <c r="DO1728" s="16">
        <v>2500000</v>
      </c>
      <c r="DP1728">
        <v>1</v>
      </c>
    </row>
    <row r="1729" spans="114:120" ht="8.25" customHeight="1" x14ac:dyDescent="0.25">
      <c r="DJ1729">
        <v>1680</v>
      </c>
      <c r="DK1729">
        <v>0</v>
      </c>
      <c r="DL1729">
        <v>33</v>
      </c>
      <c r="DM1729">
        <v>27</v>
      </c>
      <c r="DN1729" s="17">
        <v>64.442783355712805</v>
      </c>
      <c r="DO1729" s="16">
        <v>2500000</v>
      </c>
      <c r="DP1729">
        <v>1</v>
      </c>
    </row>
    <row r="1730" spans="114:120" ht="8.25" customHeight="1" x14ac:dyDescent="0.25">
      <c r="DJ1730">
        <v>1681</v>
      </c>
      <c r="DK1730">
        <v>0</v>
      </c>
      <c r="DL1730">
        <v>33</v>
      </c>
      <c r="DM1730">
        <v>28</v>
      </c>
      <c r="DN1730" s="17">
        <v>64.459089279174805</v>
      </c>
      <c r="DO1730" s="16">
        <v>2500000</v>
      </c>
      <c r="DP1730">
        <v>1</v>
      </c>
    </row>
    <row r="1731" spans="114:120" ht="8.25" customHeight="1" x14ac:dyDescent="0.25">
      <c r="DJ1731">
        <v>1682</v>
      </c>
      <c r="DK1731">
        <v>0</v>
      </c>
      <c r="DL1731">
        <v>33</v>
      </c>
      <c r="DM1731">
        <v>29</v>
      </c>
      <c r="DN1731" s="17">
        <v>64.567440032958899</v>
      </c>
      <c r="DO1731" s="16">
        <v>2500000</v>
      </c>
      <c r="DP1731">
        <v>1</v>
      </c>
    </row>
    <row r="1732" spans="114:120" ht="8.25" customHeight="1" x14ac:dyDescent="0.25">
      <c r="DJ1732">
        <v>1683</v>
      </c>
      <c r="DK1732">
        <v>0</v>
      </c>
      <c r="DL1732">
        <v>33</v>
      </c>
      <c r="DM1732">
        <v>30</v>
      </c>
      <c r="DN1732" s="17">
        <v>64.711458206176701</v>
      </c>
      <c r="DO1732" s="16">
        <v>2500000</v>
      </c>
      <c r="DP1732">
        <v>1</v>
      </c>
    </row>
    <row r="1733" spans="114:120" ht="8.25" customHeight="1" x14ac:dyDescent="0.25">
      <c r="DJ1733">
        <v>1684</v>
      </c>
      <c r="DK1733">
        <v>0</v>
      </c>
      <c r="DL1733">
        <v>33</v>
      </c>
      <c r="DM1733">
        <v>31</v>
      </c>
      <c r="DN1733" s="17">
        <v>64.890058517455998</v>
      </c>
      <c r="DO1733" s="16">
        <v>2500000</v>
      </c>
      <c r="DP1733">
        <v>1</v>
      </c>
    </row>
    <row r="1734" spans="114:120" ht="8.25" customHeight="1" x14ac:dyDescent="0.25">
      <c r="DJ1734">
        <v>1685</v>
      </c>
      <c r="DK1734">
        <v>0</v>
      </c>
      <c r="DL1734">
        <v>33</v>
      </c>
      <c r="DM1734">
        <v>32</v>
      </c>
      <c r="DN1734" s="17">
        <v>65.113677978515597</v>
      </c>
      <c r="DO1734" s="16">
        <v>2500000</v>
      </c>
      <c r="DP1734">
        <v>1</v>
      </c>
    </row>
    <row r="1735" spans="114:120" ht="8.25" customHeight="1" x14ac:dyDescent="0.25">
      <c r="DJ1735">
        <v>1686</v>
      </c>
      <c r="DK1735">
        <v>0</v>
      </c>
      <c r="DL1735">
        <v>33</v>
      </c>
      <c r="DM1735">
        <v>33</v>
      </c>
      <c r="DN1735" s="17">
        <v>65.393211364746094</v>
      </c>
      <c r="DO1735" s="16">
        <v>2500000</v>
      </c>
      <c r="DP1735">
        <v>1</v>
      </c>
    </row>
    <row r="1736" spans="114:120" ht="8.25" customHeight="1" x14ac:dyDescent="0.25">
      <c r="DJ1736">
        <v>1687</v>
      </c>
      <c r="DK1736">
        <v>0</v>
      </c>
      <c r="DL1736">
        <v>33</v>
      </c>
      <c r="DM1736">
        <v>34</v>
      </c>
      <c r="DN1736" s="17">
        <v>65.738563537597599</v>
      </c>
      <c r="DO1736" s="16">
        <v>2500000</v>
      </c>
      <c r="DP1736">
        <v>1</v>
      </c>
    </row>
    <row r="1737" spans="114:120" ht="8.25" customHeight="1" x14ac:dyDescent="0.25">
      <c r="DJ1737">
        <v>1688</v>
      </c>
      <c r="DK1737">
        <v>0</v>
      </c>
      <c r="DL1737">
        <v>33</v>
      </c>
      <c r="DM1737">
        <v>35</v>
      </c>
      <c r="DN1737" s="17">
        <v>66.147712707519503</v>
      </c>
      <c r="DO1737" s="16">
        <v>2500000</v>
      </c>
      <c r="DP1737">
        <v>1</v>
      </c>
    </row>
    <row r="1738" spans="114:120" ht="8.25" customHeight="1" x14ac:dyDescent="0.25">
      <c r="DJ1738">
        <v>1689</v>
      </c>
      <c r="DK1738">
        <v>0</v>
      </c>
      <c r="DL1738">
        <v>33</v>
      </c>
      <c r="DM1738">
        <v>36</v>
      </c>
      <c r="DN1738" s="17">
        <v>66.600870132446204</v>
      </c>
      <c r="DO1738" s="16">
        <v>2500000</v>
      </c>
      <c r="DP1738">
        <v>1</v>
      </c>
    </row>
    <row r="1739" spans="114:120" ht="8.25" customHeight="1" x14ac:dyDescent="0.25">
      <c r="DJ1739">
        <v>1690</v>
      </c>
      <c r="DK1739">
        <v>0</v>
      </c>
      <c r="DL1739">
        <v>33</v>
      </c>
      <c r="DM1739">
        <v>37</v>
      </c>
      <c r="DN1739" s="17">
        <v>67.080015182495103</v>
      </c>
      <c r="DO1739" s="16">
        <v>2500000</v>
      </c>
      <c r="DP1739">
        <v>1</v>
      </c>
    </row>
    <row r="1740" spans="114:120" ht="8.25" customHeight="1" x14ac:dyDescent="0.25">
      <c r="DJ1740">
        <v>1691</v>
      </c>
      <c r="DK1740">
        <v>0</v>
      </c>
      <c r="DL1740">
        <v>33</v>
      </c>
      <c r="DM1740">
        <v>38</v>
      </c>
      <c r="DN1740" s="17">
        <v>67.5503635406494</v>
      </c>
      <c r="DO1740" s="16">
        <v>2500000</v>
      </c>
      <c r="DP1740">
        <v>1</v>
      </c>
    </row>
    <row r="1741" spans="114:120" ht="8.25" customHeight="1" x14ac:dyDescent="0.25">
      <c r="DJ1741">
        <v>1692</v>
      </c>
      <c r="DK1741">
        <v>0</v>
      </c>
      <c r="DL1741">
        <v>33</v>
      </c>
      <c r="DM1741">
        <v>39</v>
      </c>
      <c r="DN1741" s="17">
        <v>67.995599746704102</v>
      </c>
      <c r="DO1741" s="16">
        <v>2500000</v>
      </c>
      <c r="DP1741">
        <v>1</v>
      </c>
    </row>
    <row r="1742" spans="114:120" ht="8.25" customHeight="1" x14ac:dyDescent="0.25">
      <c r="DJ1742">
        <v>1693</v>
      </c>
      <c r="DK1742">
        <v>0</v>
      </c>
      <c r="DL1742">
        <v>33</v>
      </c>
      <c r="DM1742">
        <v>40</v>
      </c>
      <c r="DN1742" s="17">
        <v>68.386539459228501</v>
      </c>
      <c r="DO1742" s="16">
        <v>2500000</v>
      </c>
      <c r="DP1742">
        <v>1</v>
      </c>
    </row>
    <row r="1743" spans="114:120" ht="8.25" customHeight="1" x14ac:dyDescent="0.25">
      <c r="DJ1743">
        <v>1694</v>
      </c>
      <c r="DK1743">
        <v>0</v>
      </c>
      <c r="DL1743">
        <v>33</v>
      </c>
      <c r="DM1743">
        <v>41</v>
      </c>
      <c r="DN1743" s="17">
        <v>68.714054107666001</v>
      </c>
      <c r="DO1743" s="16">
        <v>2500000</v>
      </c>
      <c r="DP1743">
        <v>1</v>
      </c>
    </row>
    <row r="1744" spans="114:120" ht="8.25" customHeight="1" x14ac:dyDescent="0.25">
      <c r="DJ1744">
        <v>1695</v>
      </c>
      <c r="DK1744">
        <v>0</v>
      </c>
      <c r="DL1744">
        <v>33</v>
      </c>
      <c r="DM1744">
        <v>42</v>
      </c>
      <c r="DN1744" s="17">
        <v>68.957269668579102</v>
      </c>
      <c r="DO1744" s="16">
        <v>2500000</v>
      </c>
      <c r="DP1744">
        <v>1</v>
      </c>
    </row>
    <row r="1745" spans="114:120" ht="8.25" customHeight="1" x14ac:dyDescent="0.25">
      <c r="DJ1745">
        <v>1696</v>
      </c>
      <c r="DK1745">
        <v>0</v>
      </c>
      <c r="DL1745">
        <v>33</v>
      </c>
      <c r="DM1745">
        <v>43</v>
      </c>
      <c r="DN1745" s="17">
        <v>69.103721618652301</v>
      </c>
      <c r="DO1745" s="16">
        <v>2500000</v>
      </c>
      <c r="DP1745">
        <v>1</v>
      </c>
    </row>
    <row r="1746" spans="114:120" ht="8.25" customHeight="1" x14ac:dyDescent="0.25">
      <c r="DJ1746">
        <v>1697</v>
      </c>
      <c r="DK1746">
        <v>0</v>
      </c>
      <c r="DL1746">
        <v>33</v>
      </c>
      <c r="DM1746">
        <v>44</v>
      </c>
      <c r="DN1746" s="17">
        <v>69.149026870727496</v>
      </c>
      <c r="DO1746" s="16">
        <v>2500000</v>
      </c>
      <c r="DP1746">
        <v>1</v>
      </c>
    </row>
    <row r="1747" spans="114:120" ht="8.25" customHeight="1" x14ac:dyDescent="0.25">
      <c r="DJ1747">
        <v>1698</v>
      </c>
      <c r="DK1747">
        <v>0</v>
      </c>
      <c r="DL1747">
        <v>33</v>
      </c>
      <c r="DM1747">
        <v>45</v>
      </c>
      <c r="DN1747" s="17">
        <v>69.087923049926701</v>
      </c>
      <c r="DO1747" s="16">
        <v>2500000</v>
      </c>
      <c r="DP1747">
        <v>1</v>
      </c>
    </row>
    <row r="1748" spans="114:120" ht="8.25" customHeight="1" x14ac:dyDescent="0.25">
      <c r="DJ1748">
        <v>1699</v>
      </c>
      <c r="DK1748">
        <v>0</v>
      </c>
      <c r="DL1748">
        <v>33</v>
      </c>
      <c r="DM1748">
        <v>46</v>
      </c>
      <c r="DN1748" s="17">
        <v>68.920528411865206</v>
      </c>
      <c r="DO1748" s="16">
        <v>2500000</v>
      </c>
      <c r="DP1748">
        <v>1</v>
      </c>
    </row>
    <row r="1749" spans="114:120" ht="8.25" customHeight="1" x14ac:dyDescent="0.25">
      <c r="DJ1749">
        <v>1700</v>
      </c>
      <c r="DK1749">
        <v>0</v>
      </c>
      <c r="DL1749">
        <v>33</v>
      </c>
      <c r="DM1749">
        <v>47</v>
      </c>
      <c r="DN1749" s="17">
        <v>68.646762847900305</v>
      </c>
      <c r="DO1749" s="16">
        <v>2500000</v>
      </c>
      <c r="DP1749">
        <v>1</v>
      </c>
    </row>
    <row r="1750" spans="114:120" ht="8.25" customHeight="1" x14ac:dyDescent="0.25">
      <c r="DJ1750">
        <v>1701</v>
      </c>
      <c r="DK1750">
        <v>0</v>
      </c>
      <c r="DL1750">
        <v>33</v>
      </c>
      <c r="DM1750">
        <v>48</v>
      </c>
      <c r="DN1750" s="17">
        <v>68.269729614257798</v>
      </c>
      <c r="DO1750" s="16">
        <v>2500000</v>
      </c>
      <c r="DP1750">
        <v>1</v>
      </c>
    </row>
    <row r="1751" spans="114:120" ht="8.25" customHeight="1" x14ac:dyDescent="0.25">
      <c r="DJ1751">
        <v>1702</v>
      </c>
      <c r="DK1751">
        <v>0</v>
      </c>
      <c r="DL1751">
        <v>33</v>
      </c>
      <c r="DM1751">
        <v>49</v>
      </c>
      <c r="DN1751" s="17">
        <v>67.790840148925696</v>
      </c>
      <c r="DO1751" s="16">
        <v>2500000</v>
      </c>
      <c r="DP1751">
        <v>1</v>
      </c>
    </row>
    <row r="1752" spans="114:120" ht="8.25" customHeight="1" x14ac:dyDescent="0.25">
      <c r="DJ1752">
        <v>1703</v>
      </c>
      <c r="DK1752">
        <v>0</v>
      </c>
      <c r="DL1752">
        <v>33</v>
      </c>
      <c r="DM1752">
        <v>50</v>
      </c>
      <c r="DN1752" s="17">
        <v>67.211351394653306</v>
      </c>
      <c r="DO1752" s="16">
        <v>2500000</v>
      </c>
      <c r="DP1752">
        <v>1</v>
      </c>
    </row>
    <row r="1753" spans="114:120" ht="8.25" customHeight="1" x14ac:dyDescent="0.25">
      <c r="DJ1753">
        <v>1704</v>
      </c>
      <c r="DK1753">
        <v>0</v>
      </c>
      <c r="DL1753">
        <v>33</v>
      </c>
      <c r="DM1753">
        <v>51</v>
      </c>
      <c r="DN1753" s="17">
        <v>66.530298233032198</v>
      </c>
      <c r="DO1753" s="16">
        <v>2500000</v>
      </c>
      <c r="DP1753">
        <v>1</v>
      </c>
    </row>
    <row r="1754" spans="114:120" ht="8.25" customHeight="1" x14ac:dyDescent="0.25">
      <c r="DJ1754">
        <v>1705</v>
      </c>
      <c r="DK1754">
        <v>0</v>
      </c>
      <c r="DL1754">
        <v>33</v>
      </c>
      <c r="DM1754">
        <v>52</v>
      </c>
      <c r="DN1754" s="17">
        <v>65.747964859008704</v>
      </c>
      <c r="DO1754" s="16">
        <v>2500000</v>
      </c>
      <c r="DP1754">
        <v>1</v>
      </c>
    </row>
    <row r="1755" spans="114:120" ht="8.25" customHeight="1" x14ac:dyDescent="0.25">
      <c r="DJ1755">
        <v>1706</v>
      </c>
      <c r="DK1755">
        <v>0</v>
      </c>
      <c r="DL1755">
        <v>33</v>
      </c>
      <c r="DM1755">
        <v>53</v>
      </c>
      <c r="DN1755" s="17">
        <v>64.857849121093693</v>
      </c>
      <c r="DO1755" s="16">
        <v>2500000</v>
      </c>
      <c r="DP1755">
        <v>1</v>
      </c>
    </row>
    <row r="1756" spans="114:120" ht="8.25" customHeight="1" x14ac:dyDescent="0.25">
      <c r="DJ1756">
        <v>1707</v>
      </c>
      <c r="DK1756">
        <v>0</v>
      </c>
      <c r="DL1756">
        <v>33</v>
      </c>
      <c r="DM1756">
        <v>54</v>
      </c>
      <c r="DN1756" s="17">
        <v>63.857810974121001</v>
      </c>
      <c r="DO1756" s="16">
        <v>2500000</v>
      </c>
      <c r="DP1756">
        <v>1</v>
      </c>
    </row>
    <row r="1757" spans="114:120" ht="8.25" customHeight="1" x14ac:dyDescent="0.25">
      <c r="DJ1757">
        <v>1708</v>
      </c>
      <c r="DK1757">
        <v>0</v>
      </c>
      <c r="DL1757">
        <v>33</v>
      </c>
      <c r="DM1757">
        <v>55</v>
      </c>
      <c r="DN1757" s="17">
        <v>62.738005638122502</v>
      </c>
      <c r="DO1757" s="16">
        <v>2500000</v>
      </c>
      <c r="DP1757">
        <v>1</v>
      </c>
    </row>
    <row r="1758" spans="114:120" ht="8.25" customHeight="1" x14ac:dyDescent="0.25">
      <c r="DJ1758">
        <v>1709</v>
      </c>
      <c r="DK1758">
        <v>0</v>
      </c>
      <c r="DL1758">
        <v>33</v>
      </c>
      <c r="DM1758">
        <v>56</v>
      </c>
      <c r="DN1758" s="17">
        <v>61.4911336898803</v>
      </c>
      <c r="DO1758" s="16">
        <v>2500000</v>
      </c>
      <c r="DP1758">
        <v>1</v>
      </c>
    </row>
    <row r="1759" spans="114:120" ht="8.25" customHeight="1" x14ac:dyDescent="0.25">
      <c r="DJ1759">
        <v>1710</v>
      </c>
      <c r="DK1759">
        <v>0</v>
      </c>
      <c r="DL1759">
        <v>33</v>
      </c>
      <c r="DM1759">
        <v>57</v>
      </c>
      <c r="DN1759" s="17">
        <v>60.106808662414501</v>
      </c>
      <c r="DO1759" s="16">
        <v>2500000</v>
      </c>
      <c r="DP1759">
        <v>1</v>
      </c>
    </row>
    <row r="1760" spans="114:120" ht="8.25" customHeight="1" x14ac:dyDescent="0.25">
      <c r="DJ1760">
        <v>1711</v>
      </c>
      <c r="DK1760">
        <v>0</v>
      </c>
      <c r="DL1760">
        <v>33</v>
      </c>
      <c r="DM1760">
        <v>58</v>
      </c>
      <c r="DN1760" s="17">
        <v>58.573471069335902</v>
      </c>
      <c r="DO1760" s="16">
        <v>2500000</v>
      </c>
      <c r="DP1760">
        <v>1</v>
      </c>
    </row>
    <row r="1761" spans="114:120" ht="8.25" customHeight="1" x14ac:dyDescent="0.25">
      <c r="DJ1761">
        <v>1712</v>
      </c>
      <c r="DK1761">
        <v>0</v>
      </c>
      <c r="DL1761">
        <v>33</v>
      </c>
      <c r="DM1761">
        <v>59</v>
      </c>
      <c r="DN1761" s="17">
        <v>56.875897407531703</v>
      </c>
      <c r="DO1761" s="16">
        <v>2500000</v>
      </c>
      <c r="DP1761">
        <v>1</v>
      </c>
    </row>
    <row r="1762" spans="114:120" ht="8.25" customHeight="1" x14ac:dyDescent="0.25">
      <c r="DJ1762">
        <v>1713</v>
      </c>
      <c r="DK1762">
        <v>0</v>
      </c>
      <c r="DL1762">
        <v>33</v>
      </c>
      <c r="DM1762">
        <v>60</v>
      </c>
      <c r="DN1762" s="17">
        <v>54.977293968200598</v>
      </c>
      <c r="DO1762" s="16">
        <v>2500000</v>
      </c>
      <c r="DP1762">
        <v>1</v>
      </c>
    </row>
    <row r="1763" spans="114:120" ht="8.25" customHeight="1" x14ac:dyDescent="0.25">
      <c r="DJ1763">
        <v>1714</v>
      </c>
      <c r="DK1763">
        <v>0</v>
      </c>
      <c r="DL1763">
        <v>33</v>
      </c>
      <c r="DM1763">
        <v>61</v>
      </c>
      <c r="DN1763" s="17">
        <v>52.804384231567298</v>
      </c>
      <c r="DO1763" s="16">
        <v>2500000</v>
      </c>
      <c r="DP1763">
        <v>1</v>
      </c>
    </row>
    <row r="1764" spans="114:120" ht="8.25" customHeight="1" x14ac:dyDescent="0.25">
      <c r="DJ1764">
        <v>1715</v>
      </c>
      <c r="DK1764">
        <v>0</v>
      </c>
      <c r="DL1764">
        <v>33</v>
      </c>
      <c r="DM1764">
        <v>62</v>
      </c>
      <c r="DN1764" s="17">
        <v>50.424718856811502</v>
      </c>
      <c r="DO1764" s="16">
        <v>2500000</v>
      </c>
      <c r="DP1764">
        <v>1</v>
      </c>
    </row>
    <row r="1765" spans="114:120" ht="8.25" customHeight="1" x14ac:dyDescent="0.25">
      <c r="DJ1765">
        <v>1716</v>
      </c>
      <c r="DK1765">
        <v>0</v>
      </c>
      <c r="DL1765">
        <v>33</v>
      </c>
      <c r="DM1765">
        <v>63</v>
      </c>
      <c r="DN1765" s="17">
        <v>47.624178780449697</v>
      </c>
      <c r="DO1765" s="16">
        <v>2500000</v>
      </c>
      <c r="DP1765">
        <v>1</v>
      </c>
    </row>
    <row r="1766" spans="114:120" ht="8.25" customHeight="1" x14ac:dyDescent="0.25">
      <c r="DJ1766">
        <v>1717</v>
      </c>
      <c r="DK1766">
        <v>0</v>
      </c>
      <c r="DL1766">
        <v>34</v>
      </c>
      <c r="DM1766">
        <v>13</v>
      </c>
      <c r="DN1766" s="17">
        <v>86.718673706054602</v>
      </c>
      <c r="DO1766" s="16">
        <v>2500000</v>
      </c>
      <c r="DP1766">
        <v>1</v>
      </c>
    </row>
    <row r="1767" spans="114:120" ht="8.25" customHeight="1" x14ac:dyDescent="0.25">
      <c r="DJ1767">
        <v>1718</v>
      </c>
      <c r="DK1767">
        <v>0</v>
      </c>
      <c r="DL1767">
        <v>34</v>
      </c>
      <c r="DM1767">
        <v>14</v>
      </c>
      <c r="DN1767" s="17">
        <v>85.733406066894503</v>
      </c>
      <c r="DO1767" s="16">
        <v>2500000</v>
      </c>
      <c r="DP1767">
        <v>1</v>
      </c>
    </row>
    <row r="1768" spans="114:120" ht="8.25" customHeight="1" x14ac:dyDescent="0.25">
      <c r="DJ1768">
        <v>1719</v>
      </c>
      <c r="DK1768">
        <v>0</v>
      </c>
      <c r="DL1768">
        <v>34</v>
      </c>
      <c r="DM1768">
        <v>15</v>
      </c>
      <c r="DN1768" s="17">
        <v>85.063663482666001</v>
      </c>
      <c r="DO1768" s="16">
        <v>2500000</v>
      </c>
      <c r="DP1768">
        <v>1</v>
      </c>
    </row>
    <row r="1769" spans="114:120" ht="8.25" customHeight="1" x14ac:dyDescent="0.25">
      <c r="DJ1769">
        <v>1720</v>
      </c>
      <c r="DK1769">
        <v>0</v>
      </c>
      <c r="DL1769">
        <v>34</v>
      </c>
      <c r="DM1769">
        <v>16</v>
      </c>
      <c r="DN1769" s="17">
        <v>84.146501541137695</v>
      </c>
      <c r="DO1769" s="16">
        <v>2500000</v>
      </c>
      <c r="DP1769">
        <v>1</v>
      </c>
    </row>
    <row r="1770" spans="114:120" ht="8.25" customHeight="1" x14ac:dyDescent="0.25">
      <c r="DJ1770">
        <v>1721</v>
      </c>
      <c r="DK1770">
        <v>0</v>
      </c>
      <c r="DL1770">
        <v>34</v>
      </c>
      <c r="DM1770">
        <v>17</v>
      </c>
      <c r="DN1770" s="17">
        <v>83.101823806762695</v>
      </c>
      <c r="DO1770" s="16">
        <v>2500000</v>
      </c>
      <c r="DP1770">
        <v>1</v>
      </c>
    </row>
    <row r="1771" spans="114:120" ht="8.25" customHeight="1" x14ac:dyDescent="0.25">
      <c r="DJ1771">
        <v>1722</v>
      </c>
      <c r="DK1771">
        <v>0</v>
      </c>
      <c r="DL1771">
        <v>34</v>
      </c>
      <c r="DM1771">
        <v>18</v>
      </c>
      <c r="DN1771" s="17">
        <v>81.918241500854407</v>
      </c>
      <c r="DO1771" s="16">
        <v>2500000</v>
      </c>
      <c r="DP1771">
        <v>1</v>
      </c>
    </row>
    <row r="1772" spans="114:120" ht="8.25" customHeight="1" x14ac:dyDescent="0.25">
      <c r="DJ1772">
        <v>1723</v>
      </c>
      <c r="DK1772">
        <v>0</v>
      </c>
      <c r="DL1772">
        <v>34</v>
      </c>
      <c r="DM1772">
        <v>19</v>
      </c>
      <c r="DN1772" s="17">
        <v>80.614305496215806</v>
      </c>
      <c r="DO1772" s="16">
        <v>2500000</v>
      </c>
      <c r="DP1772">
        <v>1</v>
      </c>
    </row>
    <row r="1773" spans="114:120" ht="8.25" customHeight="1" x14ac:dyDescent="0.25">
      <c r="DJ1773">
        <v>1724</v>
      </c>
      <c r="DK1773">
        <v>0</v>
      </c>
      <c r="DL1773">
        <v>34</v>
      </c>
      <c r="DM1773">
        <v>20</v>
      </c>
      <c r="DN1773" s="17">
        <v>79.161703109741197</v>
      </c>
      <c r="DO1773" s="16">
        <v>2500000</v>
      </c>
      <c r="DP1773">
        <v>1</v>
      </c>
    </row>
    <row r="1774" spans="114:120" ht="8.25" customHeight="1" x14ac:dyDescent="0.25">
      <c r="DJ1774">
        <v>1725</v>
      </c>
      <c r="DK1774">
        <v>0</v>
      </c>
      <c r="DL1774">
        <v>34</v>
      </c>
      <c r="DM1774">
        <v>21</v>
      </c>
      <c r="DN1774" s="17">
        <v>77.530393600463796</v>
      </c>
      <c r="DO1774" s="16">
        <v>2500000</v>
      </c>
      <c r="DP1774">
        <v>1</v>
      </c>
    </row>
    <row r="1775" spans="114:120" ht="8.25" customHeight="1" x14ac:dyDescent="0.25">
      <c r="DJ1775">
        <v>1726</v>
      </c>
      <c r="DK1775">
        <v>0</v>
      </c>
      <c r="DL1775">
        <v>34</v>
      </c>
      <c r="DM1775">
        <v>22</v>
      </c>
      <c r="DN1775" s="17">
        <v>75.664264678955007</v>
      </c>
      <c r="DO1775" s="16">
        <v>2500000</v>
      </c>
      <c r="DP1775">
        <v>1</v>
      </c>
    </row>
    <row r="1776" spans="114:120" ht="8.25" customHeight="1" x14ac:dyDescent="0.25">
      <c r="DJ1776">
        <v>1727</v>
      </c>
      <c r="DK1776">
        <v>0</v>
      </c>
      <c r="DL1776">
        <v>34</v>
      </c>
      <c r="DM1776">
        <v>23</v>
      </c>
      <c r="DN1776" s="17">
        <v>73.533786773681598</v>
      </c>
      <c r="DO1776" s="16">
        <v>2500000</v>
      </c>
      <c r="DP1776">
        <v>1</v>
      </c>
    </row>
    <row r="1777" spans="114:120" ht="8.25" customHeight="1" x14ac:dyDescent="0.25">
      <c r="DJ1777">
        <v>1728</v>
      </c>
      <c r="DK1777">
        <v>0</v>
      </c>
      <c r="DL1777">
        <v>34</v>
      </c>
      <c r="DM1777">
        <v>24</v>
      </c>
      <c r="DN1777" s="17">
        <v>71.019586563110295</v>
      </c>
      <c r="DO1777" s="16">
        <v>2500000</v>
      </c>
      <c r="DP1777">
        <v>1</v>
      </c>
    </row>
    <row r="1778" spans="114:120" ht="8.25" customHeight="1" x14ac:dyDescent="0.25">
      <c r="DJ1778">
        <v>1729</v>
      </c>
      <c r="DK1778">
        <v>0</v>
      </c>
      <c r="DL1778">
        <v>34</v>
      </c>
      <c r="DM1778">
        <v>25</v>
      </c>
      <c r="DN1778" s="17">
        <v>68.639085769653306</v>
      </c>
      <c r="DO1778" s="16">
        <v>2500000</v>
      </c>
      <c r="DP1778">
        <v>1</v>
      </c>
    </row>
    <row r="1779" spans="114:120" ht="8.25" customHeight="1" x14ac:dyDescent="0.25">
      <c r="DJ1779">
        <v>1730</v>
      </c>
      <c r="DK1779">
        <v>0</v>
      </c>
      <c r="DL1779">
        <v>34</v>
      </c>
      <c r="DM1779">
        <v>26</v>
      </c>
      <c r="DN1779" s="17">
        <v>67.402740478515597</v>
      </c>
      <c r="DO1779" s="16">
        <v>2500000</v>
      </c>
      <c r="DP1779">
        <v>1</v>
      </c>
    </row>
    <row r="1780" spans="114:120" ht="8.25" customHeight="1" x14ac:dyDescent="0.25">
      <c r="DJ1780">
        <v>1731</v>
      </c>
      <c r="DK1780">
        <v>0</v>
      </c>
      <c r="DL1780">
        <v>34</v>
      </c>
      <c r="DM1780">
        <v>27</v>
      </c>
      <c r="DN1780" s="17">
        <v>66.824394226074205</v>
      </c>
      <c r="DO1780" s="16">
        <v>2500000</v>
      </c>
      <c r="DP1780">
        <v>1</v>
      </c>
    </row>
    <row r="1781" spans="114:120" ht="8.25" customHeight="1" x14ac:dyDescent="0.25">
      <c r="DJ1781">
        <v>1732</v>
      </c>
      <c r="DK1781">
        <v>0</v>
      </c>
      <c r="DL1781">
        <v>34</v>
      </c>
      <c r="DM1781">
        <v>28</v>
      </c>
      <c r="DN1781" s="17">
        <v>66.593568801879798</v>
      </c>
      <c r="DO1781" s="16">
        <v>2500000</v>
      </c>
      <c r="DP1781">
        <v>1</v>
      </c>
    </row>
    <row r="1782" spans="114:120" ht="8.25" customHeight="1" x14ac:dyDescent="0.25">
      <c r="DJ1782">
        <v>1733</v>
      </c>
      <c r="DK1782">
        <v>0</v>
      </c>
      <c r="DL1782">
        <v>34</v>
      </c>
      <c r="DM1782">
        <v>29</v>
      </c>
      <c r="DN1782" s="17">
        <v>66.551177978515597</v>
      </c>
      <c r="DO1782" s="16">
        <v>2500000</v>
      </c>
      <c r="DP1782">
        <v>1</v>
      </c>
    </row>
    <row r="1783" spans="114:120" ht="8.25" customHeight="1" x14ac:dyDescent="0.25">
      <c r="DJ1783">
        <v>1734</v>
      </c>
      <c r="DK1783">
        <v>0</v>
      </c>
      <c r="DL1783">
        <v>34</v>
      </c>
      <c r="DM1783">
        <v>30</v>
      </c>
      <c r="DN1783" s="17">
        <v>66.627958297729407</v>
      </c>
      <c r="DO1783" s="16">
        <v>2500000</v>
      </c>
      <c r="DP1783">
        <v>1</v>
      </c>
    </row>
    <row r="1784" spans="114:120" ht="8.25" customHeight="1" x14ac:dyDescent="0.25">
      <c r="DJ1784">
        <v>1735</v>
      </c>
      <c r="DK1784">
        <v>0</v>
      </c>
      <c r="DL1784">
        <v>34</v>
      </c>
      <c r="DM1784">
        <v>31</v>
      </c>
      <c r="DN1784" s="17">
        <v>66.787136077880803</v>
      </c>
      <c r="DO1784" s="16">
        <v>2500000</v>
      </c>
      <c r="DP1784">
        <v>1</v>
      </c>
    </row>
    <row r="1785" spans="114:120" ht="8.25" customHeight="1" x14ac:dyDescent="0.25">
      <c r="DJ1785">
        <v>1736</v>
      </c>
      <c r="DK1785">
        <v>0</v>
      </c>
      <c r="DL1785">
        <v>34</v>
      </c>
      <c r="DM1785">
        <v>32</v>
      </c>
      <c r="DN1785" s="17">
        <v>67.012575149536104</v>
      </c>
      <c r="DO1785" s="16">
        <v>2500000</v>
      </c>
      <c r="DP1785">
        <v>1</v>
      </c>
    </row>
    <row r="1786" spans="114:120" ht="8.25" customHeight="1" x14ac:dyDescent="0.25">
      <c r="DJ1786">
        <v>1737</v>
      </c>
      <c r="DK1786">
        <v>0</v>
      </c>
      <c r="DL1786">
        <v>34</v>
      </c>
      <c r="DM1786">
        <v>33</v>
      </c>
      <c r="DN1786" s="17">
        <v>67.298059463500906</v>
      </c>
      <c r="DO1786" s="16">
        <v>2500000</v>
      </c>
      <c r="DP1786">
        <v>1</v>
      </c>
    </row>
    <row r="1787" spans="114:120" ht="8.25" customHeight="1" x14ac:dyDescent="0.25">
      <c r="DJ1787">
        <v>1738</v>
      </c>
      <c r="DK1787">
        <v>0</v>
      </c>
      <c r="DL1787">
        <v>34</v>
      </c>
      <c r="DM1787">
        <v>34</v>
      </c>
      <c r="DN1787" s="17">
        <v>67.638565063476506</v>
      </c>
      <c r="DO1787" s="16">
        <v>2500000</v>
      </c>
      <c r="DP1787">
        <v>1</v>
      </c>
    </row>
    <row r="1788" spans="114:120" ht="8.25" customHeight="1" x14ac:dyDescent="0.25">
      <c r="DJ1788">
        <v>1739</v>
      </c>
      <c r="DK1788">
        <v>0</v>
      </c>
      <c r="DL1788">
        <v>34</v>
      </c>
      <c r="DM1788">
        <v>35</v>
      </c>
      <c r="DN1788" s="17">
        <v>68.025262832641602</v>
      </c>
      <c r="DO1788" s="16">
        <v>2500000</v>
      </c>
      <c r="DP1788">
        <v>1</v>
      </c>
    </row>
    <row r="1789" spans="114:120" ht="8.25" customHeight="1" x14ac:dyDescent="0.25">
      <c r="DJ1789">
        <v>1740</v>
      </c>
      <c r="DK1789">
        <v>0</v>
      </c>
      <c r="DL1789">
        <v>34</v>
      </c>
      <c r="DM1789">
        <v>36</v>
      </c>
      <c r="DN1789" s="17">
        <v>68.443078994750906</v>
      </c>
      <c r="DO1789" s="16">
        <v>2500000</v>
      </c>
      <c r="DP1789">
        <v>1</v>
      </c>
    </row>
    <row r="1790" spans="114:120" ht="8.25" customHeight="1" x14ac:dyDescent="0.25">
      <c r="DJ1790">
        <v>1741</v>
      </c>
      <c r="DK1790">
        <v>0</v>
      </c>
      <c r="DL1790">
        <v>34</v>
      </c>
      <c r="DM1790">
        <v>37</v>
      </c>
      <c r="DN1790" s="17">
        <v>68.869710922241197</v>
      </c>
      <c r="DO1790" s="16">
        <v>2500000</v>
      </c>
      <c r="DP1790">
        <v>1</v>
      </c>
    </row>
    <row r="1791" spans="114:120" ht="8.25" customHeight="1" x14ac:dyDescent="0.25">
      <c r="DJ1791">
        <v>1742</v>
      </c>
      <c r="DK1791">
        <v>0</v>
      </c>
      <c r="DL1791">
        <v>34</v>
      </c>
      <c r="DM1791">
        <v>38</v>
      </c>
      <c r="DN1791" s="17">
        <v>69.291765213012695</v>
      </c>
      <c r="DO1791" s="16">
        <v>2500000</v>
      </c>
      <c r="DP1791">
        <v>1</v>
      </c>
    </row>
    <row r="1792" spans="114:120" ht="8.25" customHeight="1" x14ac:dyDescent="0.25">
      <c r="DJ1792">
        <v>1743</v>
      </c>
      <c r="DK1792">
        <v>0</v>
      </c>
      <c r="DL1792">
        <v>34</v>
      </c>
      <c r="DM1792">
        <v>39</v>
      </c>
      <c r="DN1792" s="17">
        <v>69.682031631469698</v>
      </c>
      <c r="DO1792" s="16">
        <v>2500000</v>
      </c>
      <c r="DP1792">
        <v>1</v>
      </c>
    </row>
    <row r="1793" spans="114:120" ht="8.25" customHeight="1" x14ac:dyDescent="0.25">
      <c r="DJ1793">
        <v>1744</v>
      </c>
      <c r="DK1793">
        <v>0</v>
      </c>
      <c r="DL1793">
        <v>34</v>
      </c>
      <c r="DM1793">
        <v>40</v>
      </c>
      <c r="DN1793" s="17">
        <v>70.026872634887695</v>
      </c>
      <c r="DO1793" s="16">
        <v>2500000</v>
      </c>
      <c r="DP1793">
        <v>1</v>
      </c>
    </row>
    <row r="1794" spans="114:120" ht="8.25" customHeight="1" x14ac:dyDescent="0.25">
      <c r="DJ1794">
        <v>1745</v>
      </c>
      <c r="DK1794">
        <v>0</v>
      </c>
      <c r="DL1794">
        <v>34</v>
      </c>
      <c r="DM1794">
        <v>41</v>
      </c>
      <c r="DN1794" s="17">
        <v>70.305589675903306</v>
      </c>
      <c r="DO1794" s="16">
        <v>2500000</v>
      </c>
      <c r="DP1794">
        <v>1</v>
      </c>
    </row>
    <row r="1795" spans="114:120" ht="8.25" customHeight="1" x14ac:dyDescent="0.25">
      <c r="DJ1795">
        <v>1746</v>
      </c>
      <c r="DK1795">
        <v>0</v>
      </c>
      <c r="DL1795">
        <v>34</v>
      </c>
      <c r="DM1795">
        <v>42</v>
      </c>
      <c r="DN1795" s="17">
        <v>70.5121555328369</v>
      </c>
      <c r="DO1795" s="16">
        <v>2500000</v>
      </c>
      <c r="DP1795">
        <v>1</v>
      </c>
    </row>
    <row r="1796" spans="114:120" ht="8.25" customHeight="1" x14ac:dyDescent="0.25">
      <c r="DJ1796">
        <v>1747</v>
      </c>
      <c r="DK1796">
        <v>0</v>
      </c>
      <c r="DL1796">
        <v>34</v>
      </c>
      <c r="DM1796">
        <v>43</v>
      </c>
      <c r="DN1796" s="17">
        <v>70.629541397094698</v>
      </c>
      <c r="DO1796" s="16">
        <v>2500000</v>
      </c>
      <c r="DP1796">
        <v>1</v>
      </c>
    </row>
    <row r="1797" spans="114:120" ht="8.25" customHeight="1" x14ac:dyDescent="0.25">
      <c r="DJ1797">
        <v>1748</v>
      </c>
      <c r="DK1797">
        <v>0</v>
      </c>
      <c r="DL1797">
        <v>34</v>
      </c>
      <c r="DM1797">
        <v>44</v>
      </c>
      <c r="DN1797" s="17">
        <v>70.656888961791907</v>
      </c>
      <c r="DO1797" s="16">
        <v>2500000</v>
      </c>
      <c r="DP1797">
        <v>1</v>
      </c>
    </row>
    <row r="1798" spans="114:120" ht="8.25" customHeight="1" x14ac:dyDescent="0.25">
      <c r="DJ1798">
        <v>1749</v>
      </c>
      <c r="DK1798">
        <v>0</v>
      </c>
      <c r="DL1798">
        <v>34</v>
      </c>
      <c r="DM1798">
        <v>45</v>
      </c>
      <c r="DN1798" s="17">
        <v>70.586585998535099</v>
      </c>
      <c r="DO1798" s="16">
        <v>2500000</v>
      </c>
      <c r="DP1798">
        <v>1</v>
      </c>
    </row>
    <row r="1799" spans="114:120" ht="8.25" customHeight="1" x14ac:dyDescent="0.25">
      <c r="DJ1799">
        <v>1750</v>
      </c>
      <c r="DK1799">
        <v>0</v>
      </c>
      <c r="DL1799">
        <v>34</v>
      </c>
      <c r="DM1799">
        <v>46</v>
      </c>
      <c r="DN1799" s="17">
        <v>70.418516159057603</v>
      </c>
      <c r="DO1799" s="16">
        <v>2500000</v>
      </c>
      <c r="DP1799">
        <v>1</v>
      </c>
    </row>
    <row r="1800" spans="114:120" ht="8.25" customHeight="1" x14ac:dyDescent="0.25">
      <c r="DJ1800">
        <v>1751</v>
      </c>
      <c r="DK1800">
        <v>0</v>
      </c>
      <c r="DL1800">
        <v>34</v>
      </c>
      <c r="DM1800">
        <v>47</v>
      </c>
      <c r="DN1800" s="17">
        <v>70.15234375</v>
      </c>
      <c r="DO1800" s="16">
        <v>2500000</v>
      </c>
      <c r="DP1800">
        <v>1</v>
      </c>
    </row>
    <row r="1801" spans="114:120" ht="8.25" customHeight="1" x14ac:dyDescent="0.25">
      <c r="DJ1801">
        <v>1752</v>
      </c>
      <c r="DK1801">
        <v>0</v>
      </c>
      <c r="DL1801">
        <v>34</v>
      </c>
      <c r="DM1801">
        <v>48</v>
      </c>
      <c r="DN1801" s="17">
        <v>69.787397384643498</v>
      </c>
      <c r="DO1801" s="16">
        <v>2500000</v>
      </c>
      <c r="DP1801">
        <v>1</v>
      </c>
    </row>
    <row r="1802" spans="114:120" ht="8.25" customHeight="1" x14ac:dyDescent="0.25">
      <c r="DJ1802">
        <v>1753</v>
      </c>
      <c r="DK1802">
        <v>0</v>
      </c>
      <c r="DL1802">
        <v>34</v>
      </c>
      <c r="DM1802">
        <v>49</v>
      </c>
      <c r="DN1802" s="17">
        <v>69.326246261596594</v>
      </c>
      <c r="DO1802" s="16">
        <v>2500000</v>
      </c>
      <c r="DP1802">
        <v>1</v>
      </c>
    </row>
    <row r="1803" spans="114:120" ht="8.25" customHeight="1" x14ac:dyDescent="0.25">
      <c r="DJ1803">
        <v>1754</v>
      </c>
      <c r="DK1803">
        <v>0</v>
      </c>
      <c r="DL1803">
        <v>34</v>
      </c>
      <c r="DM1803">
        <v>50</v>
      </c>
      <c r="DN1803" s="17">
        <v>68.767448425292898</v>
      </c>
      <c r="DO1803" s="16">
        <v>2500000</v>
      </c>
      <c r="DP1803">
        <v>1</v>
      </c>
    </row>
    <row r="1804" spans="114:120" ht="8.25" customHeight="1" x14ac:dyDescent="0.25">
      <c r="DJ1804">
        <v>1755</v>
      </c>
      <c r="DK1804">
        <v>0</v>
      </c>
      <c r="DL1804">
        <v>34</v>
      </c>
      <c r="DM1804">
        <v>51</v>
      </c>
      <c r="DN1804" s="17">
        <v>68.112461090087805</v>
      </c>
      <c r="DO1804" s="16">
        <v>2500000</v>
      </c>
      <c r="DP1804">
        <v>1</v>
      </c>
    </row>
    <row r="1805" spans="114:120" ht="8.25" customHeight="1" x14ac:dyDescent="0.25">
      <c r="DJ1805">
        <v>1756</v>
      </c>
      <c r="DK1805">
        <v>0</v>
      </c>
      <c r="DL1805">
        <v>34</v>
      </c>
      <c r="DM1805">
        <v>52</v>
      </c>
      <c r="DN1805" s="17">
        <v>67.353244781494098</v>
      </c>
      <c r="DO1805" s="16">
        <v>2500000</v>
      </c>
      <c r="DP1805">
        <v>1</v>
      </c>
    </row>
    <row r="1806" spans="114:120" ht="8.25" customHeight="1" x14ac:dyDescent="0.25">
      <c r="DJ1806">
        <v>1757</v>
      </c>
      <c r="DK1806">
        <v>0</v>
      </c>
      <c r="DL1806">
        <v>34</v>
      </c>
      <c r="DM1806">
        <v>53</v>
      </c>
      <c r="DN1806" s="17">
        <v>66.4892768859863</v>
      </c>
      <c r="DO1806" s="16">
        <v>2500000</v>
      </c>
      <c r="DP1806">
        <v>1</v>
      </c>
    </row>
    <row r="1807" spans="114:120" ht="8.25" customHeight="1" x14ac:dyDescent="0.25">
      <c r="DJ1807">
        <v>1758</v>
      </c>
      <c r="DK1807">
        <v>0</v>
      </c>
      <c r="DL1807">
        <v>34</v>
      </c>
      <c r="DM1807">
        <v>54</v>
      </c>
      <c r="DN1807" s="17">
        <v>65.509309768676701</v>
      </c>
      <c r="DO1807" s="16">
        <v>2500000</v>
      </c>
      <c r="DP1807">
        <v>1</v>
      </c>
    </row>
    <row r="1808" spans="114:120" ht="8.25" customHeight="1" x14ac:dyDescent="0.25">
      <c r="DJ1808">
        <v>1759</v>
      </c>
      <c r="DK1808">
        <v>0</v>
      </c>
      <c r="DL1808">
        <v>34</v>
      </c>
      <c r="DM1808">
        <v>55</v>
      </c>
      <c r="DN1808" s="17">
        <v>64.405647277832003</v>
      </c>
      <c r="DO1808" s="16">
        <v>2500000</v>
      </c>
      <c r="DP1808">
        <v>1</v>
      </c>
    </row>
    <row r="1809" spans="114:120" ht="8.25" customHeight="1" x14ac:dyDescent="0.25">
      <c r="DJ1809">
        <v>1760</v>
      </c>
      <c r="DK1809">
        <v>0</v>
      </c>
      <c r="DL1809">
        <v>34</v>
      </c>
      <c r="DM1809">
        <v>56</v>
      </c>
      <c r="DN1809" s="17">
        <v>63.1663208007812</v>
      </c>
      <c r="DO1809" s="16">
        <v>2500000</v>
      </c>
      <c r="DP1809">
        <v>1</v>
      </c>
    </row>
    <row r="1810" spans="114:120" ht="8.25" customHeight="1" x14ac:dyDescent="0.25">
      <c r="DJ1810">
        <v>1761</v>
      </c>
      <c r="DK1810">
        <v>0</v>
      </c>
      <c r="DL1810">
        <v>34</v>
      </c>
      <c r="DM1810">
        <v>57</v>
      </c>
      <c r="DN1810" s="17">
        <v>61.785264015197697</v>
      </c>
      <c r="DO1810" s="16">
        <v>2500000</v>
      </c>
      <c r="DP1810">
        <v>1</v>
      </c>
    </row>
    <row r="1811" spans="114:120" ht="8.25" customHeight="1" x14ac:dyDescent="0.25">
      <c r="DJ1811">
        <v>1762</v>
      </c>
      <c r="DK1811">
        <v>0</v>
      </c>
      <c r="DL1811">
        <v>34</v>
      </c>
      <c r="DM1811">
        <v>58</v>
      </c>
      <c r="DN1811" s="17">
        <v>60.252124786376903</v>
      </c>
      <c r="DO1811" s="16">
        <v>2500000</v>
      </c>
      <c r="DP1811">
        <v>1</v>
      </c>
    </row>
    <row r="1812" spans="114:120" ht="8.25" customHeight="1" x14ac:dyDescent="0.25">
      <c r="DJ1812">
        <v>1763</v>
      </c>
      <c r="DK1812">
        <v>0</v>
      </c>
      <c r="DL1812">
        <v>34</v>
      </c>
      <c r="DM1812">
        <v>59</v>
      </c>
      <c r="DN1812" s="17">
        <v>58.556611061096099</v>
      </c>
      <c r="DO1812" s="16">
        <v>2500000</v>
      </c>
      <c r="DP1812">
        <v>1</v>
      </c>
    </row>
    <row r="1813" spans="114:120" ht="8.25" customHeight="1" x14ac:dyDescent="0.25">
      <c r="DJ1813">
        <v>1764</v>
      </c>
      <c r="DK1813">
        <v>0</v>
      </c>
      <c r="DL1813">
        <v>34</v>
      </c>
      <c r="DM1813">
        <v>60</v>
      </c>
      <c r="DN1813" s="17">
        <v>56.791857719421301</v>
      </c>
      <c r="DO1813" s="16">
        <v>2500000</v>
      </c>
      <c r="DP1813">
        <v>1</v>
      </c>
    </row>
    <row r="1814" spans="114:120" ht="8.25" customHeight="1" x14ac:dyDescent="0.25">
      <c r="DJ1814">
        <v>1765</v>
      </c>
      <c r="DK1814">
        <v>0</v>
      </c>
      <c r="DL1814">
        <v>34</v>
      </c>
      <c r="DM1814">
        <v>61</v>
      </c>
      <c r="DN1814" s="17">
        <v>54.073001861572202</v>
      </c>
      <c r="DO1814" s="16">
        <v>2500000</v>
      </c>
      <c r="DP1814">
        <v>1</v>
      </c>
    </row>
    <row r="1815" spans="114:120" ht="8.25" customHeight="1" x14ac:dyDescent="0.25">
      <c r="DJ1815">
        <v>1766</v>
      </c>
      <c r="DK1815">
        <v>0</v>
      </c>
      <c r="DL1815">
        <v>35</v>
      </c>
      <c r="DM1815">
        <v>17</v>
      </c>
      <c r="DN1815" s="17">
        <v>82.428535461425696</v>
      </c>
      <c r="DO1815" s="16">
        <v>2500000</v>
      </c>
      <c r="DP1815">
        <v>1</v>
      </c>
    </row>
    <row r="1816" spans="114:120" ht="8.25" customHeight="1" x14ac:dyDescent="0.25">
      <c r="DJ1816">
        <v>1767</v>
      </c>
      <c r="DK1816">
        <v>0</v>
      </c>
      <c r="DL1816">
        <v>35</v>
      </c>
      <c r="DM1816">
        <v>18</v>
      </c>
      <c r="DN1816" s="17">
        <v>81.191706657409597</v>
      </c>
      <c r="DO1816" s="16">
        <v>2500000</v>
      </c>
      <c r="DP1816">
        <v>1</v>
      </c>
    </row>
    <row r="1817" spans="114:120" ht="8.25" customHeight="1" x14ac:dyDescent="0.25">
      <c r="DJ1817">
        <v>1768</v>
      </c>
      <c r="DK1817">
        <v>0</v>
      </c>
      <c r="DL1817">
        <v>35</v>
      </c>
      <c r="DM1817">
        <v>19</v>
      </c>
      <c r="DN1817" s="17">
        <v>80.399488449096594</v>
      </c>
      <c r="DO1817" s="16">
        <v>2500000</v>
      </c>
      <c r="DP1817">
        <v>1</v>
      </c>
    </row>
    <row r="1818" spans="114:120" ht="8.25" customHeight="1" x14ac:dyDescent="0.25">
      <c r="DJ1818">
        <v>1769</v>
      </c>
      <c r="DK1818">
        <v>0</v>
      </c>
      <c r="DL1818">
        <v>35</v>
      </c>
      <c r="DM1818">
        <v>20</v>
      </c>
      <c r="DN1818" s="17">
        <v>78.979131698608398</v>
      </c>
      <c r="DO1818" s="16">
        <v>2500000</v>
      </c>
      <c r="DP1818">
        <v>1</v>
      </c>
    </row>
    <row r="1819" spans="114:120" ht="8.25" customHeight="1" x14ac:dyDescent="0.25">
      <c r="DJ1819">
        <v>1770</v>
      </c>
      <c r="DK1819">
        <v>0</v>
      </c>
      <c r="DL1819">
        <v>35</v>
      </c>
      <c r="DM1819">
        <v>21</v>
      </c>
      <c r="DN1819" s="17">
        <v>77.443403244018498</v>
      </c>
      <c r="DO1819" s="16">
        <v>2500000</v>
      </c>
      <c r="DP1819">
        <v>1</v>
      </c>
    </row>
    <row r="1820" spans="114:120" ht="8.25" customHeight="1" x14ac:dyDescent="0.25">
      <c r="DJ1820">
        <v>1771</v>
      </c>
      <c r="DK1820">
        <v>0</v>
      </c>
      <c r="DL1820">
        <v>35</v>
      </c>
      <c r="DM1820">
        <v>22</v>
      </c>
      <c r="DN1820" s="17">
        <v>75.716285705566406</v>
      </c>
      <c r="DO1820" s="16">
        <v>2500000</v>
      </c>
      <c r="DP1820">
        <v>1</v>
      </c>
    </row>
    <row r="1821" spans="114:120" ht="8.25" customHeight="1" x14ac:dyDescent="0.25">
      <c r="DJ1821">
        <v>1772</v>
      </c>
      <c r="DK1821">
        <v>0</v>
      </c>
      <c r="DL1821">
        <v>35</v>
      </c>
      <c r="DM1821">
        <v>23</v>
      </c>
      <c r="DN1821" s="17">
        <v>73.847221374511705</v>
      </c>
      <c r="DO1821" s="16">
        <v>2500000</v>
      </c>
      <c r="DP1821">
        <v>1</v>
      </c>
    </row>
    <row r="1822" spans="114:120" ht="8.25" customHeight="1" x14ac:dyDescent="0.25">
      <c r="DJ1822">
        <v>1773</v>
      </c>
      <c r="DK1822">
        <v>0</v>
      </c>
      <c r="DL1822">
        <v>35</v>
      </c>
      <c r="DM1822">
        <v>24</v>
      </c>
      <c r="DN1822" s="17">
        <v>72.0010662078857</v>
      </c>
      <c r="DO1822" s="16">
        <v>2500000</v>
      </c>
      <c r="DP1822">
        <v>1</v>
      </c>
    </row>
    <row r="1823" spans="114:120" ht="8.25" customHeight="1" x14ac:dyDescent="0.25">
      <c r="DJ1823">
        <v>1774</v>
      </c>
      <c r="DK1823">
        <v>0</v>
      </c>
      <c r="DL1823">
        <v>35</v>
      </c>
      <c r="DM1823">
        <v>25</v>
      </c>
      <c r="DN1823" s="17">
        <v>70.307216644287095</v>
      </c>
      <c r="DO1823" s="16">
        <v>2500000</v>
      </c>
      <c r="DP1823">
        <v>1</v>
      </c>
    </row>
    <row r="1824" spans="114:120" ht="8.25" customHeight="1" x14ac:dyDescent="0.25">
      <c r="DJ1824">
        <v>1775</v>
      </c>
      <c r="DK1824">
        <v>0</v>
      </c>
      <c r="DL1824">
        <v>35</v>
      </c>
      <c r="DM1824">
        <v>26</v>
      </c>
      <c r="DN1824" s="17">
        <v>69.159986495971594</v>
      </c>
      <c r="DO1824" s="16">
        <v>2500000</v>
      </c>
      <c r="DP1824">
        <v>1</v>
      </c>
    </row>
    <row r="1825" spans="114:120" ht="8.25" customHeight="1" x14ac:dyDescent="0.25">
      <c r="DJ1825">
        <v>1776</v>
      </c>
      <c r="DK1825">
        <v>0</v>
      </c>
      <c r="DL1825">
        <v>35</v>
      </c>
      <c r="DM1825">
        <v>27</v>
      </c>
      <c r="DN1825" s="17">
        <v>68.480014801025305</v>
      </c>
      <c r="DO1825" s="16">
        <v>2500000</v>
      </c>
      <c r="DP1825">
        <v>1</v>
      </c>
    </row>
    <row r="1826" spans="114:120" ht="8.25" customHeight="1" x14ac:dyDescent="0.25">
      <c r="DJ1826">
        <v>1777</v>
      </c>
      <c r="DK1826">
        <v>0</v>
      </c>
      <c r="DL1826">
        <v>35</v>
      </c>
      <c r="DM1826">
        <v>28</v>
      </c>
      <c r="DN1826" s="17">
        <v>68.142814636230398</v>
      </c>
      <c r="DO1826" s="16">
        <v>2500000</v>
      </c>
      <c r="DP1826">
        <v>1</v>
      </c>
    </row>
    <row r="1827" spans="114:120" ht="8.25" customHeight="1" x14ac:dyDescent="0.25">
      <c r="DJ1827">
        <v>1778</v>
      </c>
      <c r="DK1827">
        <v>0</v>
      </c>
      <c r="DL1827">
        <v>35</v>
      </c>
      <c r="DM1827">
        <v>29</v>
      </c>
      <c r="DN1827" s="17">
        <v>68.033149719238196</v>
      </c>
      <c r="DO1827" s="16">
        <v>2500000</v>
      </c>
      <c r="DP1827">
        <v>1</v>
      </c>
    </row>
    <row r="1828" spans="114:120" ht="8.25" customHeight="1" x14ac:dyDescent="0.25">
      <c r="DJ1828">
        <v>1779</v>
      </c>
      <c r="DK1828">
        <v>0</v>
      </c>
      <c r="DL1828">
        <v>35</v>
      </c>
      <c r="DM1828">
        <v>30</v>
      </c>
      <c r="DN1828" s="17">
        <v>68.0773410797119</v>
      </c>
      <c r="DO1828" s="16">
        <v>2500000</v>
      </c>
      <c r="DP1828">
        <v>1</v>
      </c>
    </row>
    <row r="1829" spans="114:120" ht="8.25" customHeight="1" x14ac:dyDescent="0.25">
      <c r="DJ1829">
        <v>1780</v>
      </c>
      <c r="DK1829">
        <v>0</v>
      </c>
      <c r="DL1829">
        <v>35</v>
      </c>
      <c r="DM1829">
        <v>31</v>
      </c>
      <c r="DN1829" s="17">
        <v>68.229818344116197</v>
      </c>
      <c r="DO1829" s="16">
        <v>2500000</v>
      </c>
      <c r="DP1829">
        <v>1</v>
      </c>
    </row>
    <row r="1830" spans="114:120" ht="8.25" customHeight="1" x14ac:dyDescent="0.25">
      <c r="DJ1830">
        <v>1781</v>
      </c>
      <c r="DK1830">
        <v>0</v>
      </c>
      <c r="DL1830">
        <v>35</v>
      </c>
      <c r="DM1830">
        <v>32</v>
      </c>
      <c r="DN1830" s="17">
        <v>68.462860107421804</v>
      </c>
      <c r="DO1830" s="16">
        <v>2500000</v>
      </c>
      <c r="DP1830">
        <v>1</v>
      </c>
    </row>
    <row r="1831" spans="114:120" ht="8.25" customHeight="1" x14ac:dyDescent="0.25">
      <c r="DJ1831">
        <v>1782</v>
      </c>
      <c r="DK1831">
        <v>0</v>
      </c>
      <c r="DL1831">
        <v>35</v>
      </c>
      <c r="DM1831">
        <v>33</v>
      </c>
      <c r="DN1831" s="17">
        <v>68.758281707763601</v>
      </c>
      <c r="DO1831" s="16">
        <v>2500000</v>
      </c>
      <c r="DP1831">
        <v>1</v>
      </c>
    </row>
    <row r="1832" spans="114:120" ht="8.25" customHeight="1" x14ac:dyDescent="0.25">
      <c r="DJ1832">
        <v>1783</v>
      </c>
      <c r="DK1832">
        <v>0</v>
      </c>
      <c r="DL1832">
        <v>35</v>
      </c>
      <c r="DM1832">
        <v>34</v>
      </c>
      <c r="DN1832" s="17">
        <v>69.103515625</v>
      </c>
      <c r="DO1832" s="16">
        <v>2500000</v>
      </c>
      <c r="DP1832">
        <v>1</v>
      </c>
    </row>
    <row r="1833" spans="114:120" ht="8.25" customHeight="1" x14ac:dyDescent="0.25">
      <c r="DJ1833">
        <v>1784</v>
      </c>
      <c r="DK1833">
        <v>0</v>
      </c>
      <c r="DL1833">
        <v>35</v>
      </c>
      <c r="DM1833">
        <v>35</v>
      </c>
      <c r="DN1833" s="17">
        <v>69.483585357666001</v>
      </c>
      <c r="DO1833" s="16">
        <v>2500000</v>
      </c>
      <c r="DP1833">
        <v>1</v>
      </c>
    </row>
    <row r="1834" spans="114:120" ht="8.25" customHeight="1" x14ac:dyDescent="0.25">
      <c r="DJ1834">
        <v>1785</v>
      </c>
      <c r="DK1834">
        <v>0</v>
      </c>
      <c r="DL1834">
        <v>35</v>
      </c>
      <c r="DM1834">
        <v>36</v>
      </c>
      <c r="DN1834" s="17">
        <v>69.884630203246999</v>
      </c>
      <c r="DO1834" s="16">
        <v>2500000</v>
      </c>
      <c r="DP1834">
        <v>1</v>
      </c>
    </row>
    <row r="1835" spans="114:120" ht="8.25" customHeight="1" x14ac:dyDescent="0.25">
      <c r="DJ1835">
        <v>1786</v>
      </c>
      <c r="DK1835">
        <v>0</v>
      </c>
      <c r="DL1835">
        <v>35</v>
      </c>
      <c r="DM1835">
        <v>37</v>
      </c>
      <c r="DN1835" s="17">
        <v>70.289041519164996</v>
      </c>
      <c r="DO1835" s="16">
        <v>2500000</v>
      </c>
      <c r="DP1835">
        <v>1</v>
      </c>
    </row>
    <row r="1836" spans="114:120" ht="8.25" customHeight="1" x14ac:dyDescent="0.25">
      <c r="DJ1836">
        <v>1787</v>
      </c>
      <c r="DK1836">
        <v>0</v>
      </c>
      <c r="DL1836">
        <v>35</v>
      </c>
      <c r="DM1836">
        <v>38</v>
      </c>
      <c r="DN1836" s="17">
        <v>70.678146362304602</v>
      </c>
      <c r="DO1836" s="16">
        <v>2500000</v>
      </c>
      <c r="DP1836">
        <v>1</v>
      </c>
    </row>
    <row r="1837" spans="114:120" ht="8.25" customHeight="1" x14ac:dyDescent="0.25">
      <c r="DJ1837">
        <v>1788</v>
      </c>
      <c r="DK1837">
        <v>0</v>
      </c>
      <c r="DL1837">
        <v>35</v>
      </c>
      <c r="DM1837">
        <v>39</v>
      </c>
      <c r="DN1837" s="17">
        <v>71.037117004394503</v>
      </c>
      <c r="DO1837" s="16">
        <v>2500000</v>
      </c>
      <c r="DP1837">
        <v>1</v>
      </c>
    </row>
    <row r="1838" spans="114:120" ht="8.25" customHeight="1" x14ac:dyDescent="0.25">
      <c r="DJ1838">
        <v>1789</v>
      </c>
      <c r="DK1838">
        <v>0</v>
      </c>
      <c r="DL1838">
        <v>35</v>
      </c>
      <c r="DM1838">
        <v>40</v>
      </c>
      <c r="DN1838" s="17">
        <v>71.346965789794893</v>
      </c>
      <c r="DO1838" s="16">
        <v>2500000</v>
      </c>
      <c r="DP1838">
        <v>1</v>
      </c>
    </row>
    <row r="1839" spans="114:120" ht="8.25" customHeight="1" x14ac:dyDescent="0.25">
      <c r="DJ1839">
        <v>1790</v>
      </c>
      <c r="DK1839">
        <v>0</v>
      </c>
      <c r="DL1839">
        <v>35</v>
      </c>
      <c r="DM1839">
        <v>41</v>
      </c>
      <c r="DN1839" s="17">
        <v>71.597568511962805</v>
      </c>
      <c r="DO1839" s="16">
        <v>2500000</v>
      </c>
      <c r="DP1839">
        <v>1</v>
      </c>
    </row>
    <row r="1840" spans="114:120" ht="8.25" customHeight="1" x14ac:dyDescent="0.25">
      <c r="DJ1840">
        <v>1791</v>
      </c>
      <c r="DK1840">
        <v>0</v>
      </c>
      <c r="DL1840">
        <v>35</v>
      </c>
      <c r="DM1840">
        <v>42</v>
      </c>
      <c r="DN1840" s="17">
        <v>71.775922775268498</v>
      </c>
      <c r="DO1840" s="16">
        <v>2500000</v>
      </c>
      <c r="DP1840">
        <v>1</v>
      </c>
    </row>
    <row r="1841" spans="114:120" ht="8.25" customHeight="1" x14ac:dyDescent="0.25">
      <c r="DJ1841">
        <v>1792</v>
      </c>
      <c r="DK1841">
        <v>0</v>
      </c>
      <c r="DL1841">
        <v>35</v>
      </c>
      <c r="DM1841">
        <v>43</v>
      </c>
      <c r="DN1841" s="17">
        <v>71.873910903930593</v>
      </c>
      <c r="DO1841" s="16">
        <v>2500000</v>
      </c>
      <c r="DP1841">
        <v>1</v>
      </c>
    </row>
    <row r="1842" spans="114:120" ht="8.25" customHeight="1" x14ac:dyDescent="0.25">
      <c r="DJ1842">
        <v>1793</v>
      </c>
      <c r="DK1842">
        <v>0</v>
      </c>
      <c r="DL1842">
        <v>35</v>
      </c>
      <c r="DM1842">
        <v>44</v>
      </c>
      <c r="DN1842" s="17">
        <v>71.885171890258704</v>
      </c>
      <c r="DO1842" s="16">
        <v>2500000</v>
      </c>
      <c r="DP1842">
        <v>1</v>
      </c>
    </row>
    <row r="1843" spans="114:120" ht="8.25" customHeight="1" x14ac:dyDescent="0.25">
      <c r="DJ1843">
        <v>1794</v>
      </c>
      <c r="DK1843">
        <v>0</v>
      </c>
      <c r="DL1843">
        <v>35</v>
      </c>
      <c r="DM1843">
        <v>45</v>
      </c>
      <c r="DN1843" s="17">
        <v>71.808031082153306</v>
      </c>
      <c r="DO1843" s="16">
        <v>2500000</v>
      </c>
      <c r="DP1843">
        <v>1</v>
      </c>
    </row>
    <row r="1844" spans="114:120" ht="8.25" customHeight="1" x14ac:dyDescent="0.25">
      <c r="DJ1844">
        <v>1795</v>
      </c>
      <c r="DK1844">
        <v>0</v>
      </c>
      <c r="DL1844">
        <v>35</v>
      </c>
      <c r="DM1844">
        <v>46</v>
      </c>
      <c r="DN1844" s="17">
        <v>71.639202117919893</v>
      </c>
      <c r="DO1844" s="16">
        <v>2500000</v>
      </c>
      <c r="DP1844">
        <v>1</v>
      </c>
    </row>
    <row r="1845" spans="114:120" ht="8.25" customHeight="1" x14ac:dyDescent="0.25">
      <c r="DJ1845">
        <v>1796</v>
      </c>
      <c r="DK1845">
        <v>0</v>
      </c>
      <c r="DL1845">
        <v>35</v>
      </c>
      <c r="DM1845">
        <v>47</v>
      </c>
      <c r="DN1845" s="17">
        <v>71.377729415893498</v>
      </c>
      <c r="DO1845" s="16">
        <v>2500000</v>
      </c>
      <c r="DP1845">
        <v>1</v>
      </c>
    </row>
    <row r="1846" spans="114:120" ht="8.25" customHeight="1" x14ac:dyDescent="0.25">
      <c r="DJ1846">
        <v>1797</v>
      </c>
      <c r="DK1846">
        <v>0</v>
      </c>
      <c r="DL1846">
        <v>35</v>
      </c>
      <c r="DM1846">
        <v>48</v>
      </c>
      <c r="DN1846" s="17">
        <v>71.024366378784094</v>
      </c>
      <c r="DO1846" s="16">
        <v>2500000</v>
      </c>
      <c r="DP1846">
        <v>1</v>
      </c>
    </row>
    <row r="1847" spans="114:120" ht="8.25" customHeight="1" x14ac:dyDescent="0.25">
      <c r="DJ1847">
        <v>1798</v>
      </c>
      <c r="DK1847">
        <v>0</v>
      </c>
      <c r="DL1847">
        <v>35</v>
      </c>
      <c r="DM1847">
        <v>49</v>
      </c>
      <c r="DN1847" s="17">
        <v>70.578418731689396</v>
      </c>
      <c r="DO1847" s="16">
        <v>2500000</v>
      </c>
      <c r="DP1847">
        <v>1</v>
      </c>
    </row>
    <row r="1848" spans="114:120" ht="8.25" customHeight="1" x14ac:dyDescent="0.25">
      <c r="DJ1848">
        <v>1799</v>
      </c>
      <c r="DK1848">
        <v>0</v>
      </c>
      <c r="DL1848">
        <v>35</v>
      </c>
      <c r="DM1848">
        <v>50</v>
      </c>
      <c r="DN1848" s="17">
        <v>70.040937423705998</v>
      </c>
      <c r="DO1848" s="16">
        <v>2500000</v>
      </c>
      <c r="DP1848">
        <v>1</v>
      </c>
    </row>
    <row r="1849" spans="114:120" ht="8.25" customHeight="1" x14ac:dyDescent="0.25">
      <c r="DJ1849">
        <v>1800</v>
      </c>
      <c r="DK1849">
        <v>0</v>
      </c>
      <c r="DL1849">
        <v>35</v>
      </c>
      <c r="DM1849">
        <v>51</v>
      </c>
      <c r="DN1849" s="17">
        <v>69.408496856689396</v>
      </c>
      <c r="DO1849" s="16">
        <v>2500000</v>
      </c>
      <c r="DP1849">
        <v>1</v>
      </c>
    </row>
    <row r="1850" spans="114:120" ht="8.25" customHeight="1" x14ac:dyDescent="0.25">
      <c r="DJ1850">
        <v>1801</v>
      </c>
      <c r="DK1850">
        <v>0</v>
      </c>
      <c r="DL1850">
        <v>35</v>
      </c>
      <c r="DM1850">
        <v>52</v>
      </c>
      <c r="DN1850" s="17">
        <v>68.679040908813406</v>
      </c>
      <c r="DO1850" s="16">
        <v>2500000</v>
      </c>
      <c r="DP1850">
        <v>1</v>
      </c>
    </row>
    <row r="1851" spans="114:120" ht="8.25" customHeight="1" x14ac:dyDescent="0.25">
      <c r="DJ1851">
        <v>1802</v>
      </c>
      <c r="DK1851">
        <v>0</v>
      </c>
      <c r="DL1851">
        <v>35</v>
      </c>
      <c r="DM1851">
        <v>53</v>
      </c>
      <c r="DN1851" s="17">
        <v>67.844150543212805</v>
      </c>
      <c r="DO1851" s="16">
        <v>2500000</v>
      </c>
      <c r="DP1851">
        <v>1</v>
      </c>
    </row>
    <row r="1852" spans="114:120" ht="8.25" customHeight="1" x14ac:dyDescent="0.25">
      <c r="DJ1852">
        <v>1803</v>
      </c>
      <c r="DK1852">
        <v>0</v>
      </c>
      <c r="DL1852">
        <v>35</v>
      </c>
      <c r="DM1852">
        <v>54</v>
      </c>
      <c r="DN1852" s="17">
        <v>66.892385482788001</v>
      </c>
      <c r="DO1852" s="16">
        <v>2500000</v>
      </c>
      <c r="DP1852">
        <v>1</v>
      </c>
    </row>
    <row r="1853" spans="114:120" ht="8.25" customHeight="1" x14ac:dyDescent="0.25">
      <c r="DJ1853">
        <v>1804</v>
      </c>
      <c r="DK1853">
        <v>0</v>
      </c>
      <c r="DL1853">
        <v>35</v>
      </c>
      <c r="DM1853">
        <v>55</v>
      </c>
      <c r="DN1853" s="17">
        <v>65.806888580322195</v>
      </c>
      <c r="DO1853" s="16">
        <v>2500000</v>
      </c>
      <c r="DP1853">
        <v>1</v>
      </c>
    </row>
    <row r="1854" spans="114:120" ht="8.25" customHeight="1" x14ac:dyDescent="0.25">
      <c r="DJ1854">
        <v>1805</v>
      </c>
      <c r="DK1854">
        <v>0</v>
      </c>
      <c r="DL1854">
        <v>35</v>
      </c>
      <c r="DM1854">
        <v>56</v>
      </c>
      <c r="DN1854" s="17">
        <v>64.577131271362305</v>
      </c>
      <c r="DO1854" s="16">
        <v>2500000</v>
      </c>
      <c r="DP1854">
        <v>1</v>
      </c>
    </row>
    <row r="1855" spans="114:120" ht="8.25" customHeight="1" x14ac:dyDescent="0.25">
      <c r="DJ1855">
        <v>1806</v>
      </c>
      <c r="DK1855">
        <v>0</v>
      </c>
      <c r="DL1855">
        <v>35</v>
      </c>
      <c r="DM1855">
        <v>57</v>
      </c>
      <c r="DN1855" s="17">
        <v>63.205795288085902</v>
      </c>
      <c r="DO1855" s="16">
        <v>2500000</v>
      </c>
      <c r="DP1855">
        <v>1</v>
      </c>
    </row>
    <row r="1856" spans="114:120" ht="8.25" customHeight="1" x14ac:dyDescent="0.25">
      <c r="DJ1856">
        <v>1807</v>
      </c>
      <c r="DK1856">
        <v>0</v>
      </c>
      <c r="DL1856">
        <v>35</v>
      </c>
      <c r="DM1856">
        <v>58</v>
      </c>
      <c r="DN1856" s="17">
        <v>61.663754463195801</v>
      </c>
      <c r="DO1856" s="16">
        <v>2500000</v>
      </c>
      <c r="DP1856">
        <v>1</v>
      </c>
    </row>
    <row r="1857" spans="114:120" ht="8.25" customHeight="1" x14ac:dyDescent="0.25">
      <c r="DJ1857">
        <v>1808</v>
      </c>
      <c r="DK1857">
        <v>0</v>
      </c>
      <c r="DL1857">
        <v>35</v>
      </c>
      <c r="DM1857">
        <v>59</v>
      </c>
      <c r="DN1857" s="17">
        <v>60.043776512145897</v>
      </c>
      <c r="DO1857" s="16">
        <v>2500000</v>
      </c>
      <c r="DP1857">
        <v>1</v>
      </c>
    </row>
    <row r="1858" spans="114:120" ht="8.25" customHeight="1" x14ac:dyDescent="0.25">
      <c r="DJ1858">
        <v>1809</v>
      </c>
      <c r="DK1858">
        <v>0</v>
      </c>
      <c r="DL1858">
        <v>35</v>
      </c>
      <c r="DM1858">
        <v>60</v>
      </c>
      <c r="DN1858" s="17">
        <v>53.706007242202702</v>
      </c>
      <c r="DO1858" s="16">
        <v>2500000</v>
      </c>
      <c r="DP1858">
        <v>1</v>
      </c>
    </row>
    <row r="1859" spans="114:120" ht="8.25" customHeight="1" x14ac:dyDescent="0.25">
      <c r="DJ1859">
        <v>1810</v>
      </c>
      <c r="DK1859">
        <v>0</v>
      </c>
      <c r="DL1859">
        <v>36</v>
      </c>
      <c r="DM1859">
        <v>21</v>
      </c>
      <c r="DN1859" s="17">
        <v>76.427322387695298</v>
      </c>
      <c r="DO1859" s="16">
        <v>2500000</v>
      </c>
      <c r="DP1859">
        <v>1</v>
      </c>
    </row>
    <row r="1860" spans="114:120" ht="8.25" customHeight="1" x14ac:dyDescent="0.25">
      <c r="DJ1860">
        <v>1811</v>
      </c>
      <c r="DK1860">
        <v>0</v>
      </c>
      <c r="DL1860">
        <v>36</v>
      </c>
      <c r="DM1860">
        <v>22</v>
      </c>
      <c r="DN1860" s="17">
        <v>75.444223403930593</v>
      </c>
      <c r="DO1860" s="16">
        <v>2500000</v>
      </c>
      <c r="DP1860">
        <v>1</v>
      </c>
    </row>
    <row r="1861" spans="114:120" ht="8.25" customHeight="1" x14ac:dyDescent="0.25">
      <c r="DJ1861">
        <v>1812</v>
      </c>
      <c r="DK1861">
        <v>0</v>
      </c>
      <c r="DL1861">
        <v>36</v>
      </c>
      <c r="DM1861">
        <v>23</v>
      </c>
      <c r="DN1861" s="17">
        <v>73.774320602416907</v>
      </c>
      <c r="DO1861" s="16">
        <v>2500000</v>
      </c>
      <c r="DP1861">
        <v>1</v>
      </c>
    </row>
    <row r="1862" spans="114:120" ht="8.25" customHeight="1" x14ac:dyDescent="0.25">
      <c r="DJ1862">
        <v>1813</v>
      </c>
      <c r="DK1862">
        <v>0</v>
      </c>
      <c r="DL1862">
        <v>36</v>
      </c>
      <c r="DM1862">
        <v>24</v>
      </c>
      <c r="DN1862" s="17">
        <v>72.376794815063406</v>
      </c>
      <c r="DO1862" s="16">
        <v>2500000</v>
      </c>
      <c r="DP1862">
        <v>1</v>
      </c>
    </row>
    <row r="1863" spans="114:120" ht="8.25" customHeight="1" x14ac:dyDescent="0.25">
      <c r="DJ1863">
        <v>1814</v>
      </c>
      <c r="DK1863">
        <v>0</v>
      </c>
      <c r="DL1863">
        <v>36</v>
      </c>
      <c r="DM1863">
        <v>25</v>
      </c>
      <c r="DN1863" s="17">
        <v>70.998430252075195</v>
      </c>
      <c r="DO1863" s="16">
        <v>2500000</v>
      </c>
      <c r="DP1863">
        <v>1</v>
      </c>
    </row>
    <row r="1864" spans="114:120" ht="8.25" customHeight="1" x14ac:dyDescent="0.25">
      <c r="DJ1864">
        <v>1815</v>
      </c>
      <c r="DK1864">
        <v>0</v>
      </c>
      <c r="DL1864">
        <v>36</v>
      </c>
      <c r="DM1864">
        <v>26</v>
      </c>
      <c r="DN1864" s="17">
        <v>70.046739578246999</v>
      </c>
      <c r="DO1864" s="16">
        <v>2500000</v>
      </c>
      <c r="DP1864">
        <v>1</v>
      </c>
    </row>
    <row r="1865" spans="114:120" ht="8.25" customHeight="1" x14ac:dyDescent="0.25">
      <c r="DJ1865">
        <v>1816</v>
      </c>
      <c r="DK1865">
        <v>0</v>
      </c>
      <c r="DL1865">
        <v>36</v>
      </c>
      <c r="DM1865">
        <v>27</v>
      </c>
      <c r="DN1865" s="17">
        <v>69.424720764160099</v>
      </c>
      <c r="DO1865" s="16">
        <v>2500000</v>
      </c>
      <c r="DP1865">
        <v>1</v>
      </c>
    </row>
    <row r="1866" spans="114:120" ht="8.25" customHeight="1" x14ac:dyDescent="0.25">
      <c r="DJ1866">
        <v>1817</v>
      </c>
      <c r="DK1866">
        <v>0</v>
      </c>
      <c r="DL1866">
        <v>36</v>
      </c>
      <c r="DM1866">
        <v>28</v>
      </c>
      <c r="DN1866" s="17">
        <v>69.090829849243093</v>
      </c>
      <c r="DO1866" s="16">
        <v>2500000</v>
      </c>
      <c r="DP1866">
        <v>1</v>
      </c>
    </row>
    <row r="1867" spans="114:120" ht="8.25" customHeight="1" x14ac:dyDescent="0.25">
      <c r="DJ1867">
        <v>1818</v>
      </c>
      <c r="DK1867">
        <v>0</v>
      </c>
      <c r="DL1867">
        <v>36</v>
      </c>
      <c r="DM1867">
        <v>29</v>
      </c>
      <c r="DN1867" s="17">
        <v>68.986003875732393</v>
      </c>
      <c r="DO1867" s="16">
        <v>2500000</v>
      </c>
      <c r="DP1867">
        <v>1</v>
      </c>
    </row>
    <row r="1868" spans="114:120" ht="8.25" customHeight="1" x14ac:dyDescent="0.25">
      <c r="DJ1868">
        <v>1819</v>
      </c>
      <c r="DK1868">
        <v>0</v>
      </c>
      <c r="DL1868">
        <v>36</v>
      </c>
      <c r="DM1868">
        <v>30</v>
      </c>
      <c r="DN1868" s="17">
        <v>69.042270660400305</v>
      </c>
      <c r="DO1868" s="16">
        <v>2500000</v>
      </c>
      <c r="DP1868">
        <v>1</v>
      </c>
    </row>
    <row r="1869" spans="114:120" ht="8.25" customHeight="1" x14ac:dyDescent="0.25">
      <c r="DJ1869">
        <v>1820</v>
      </c>
      <c r="DK1869">
        <v>0</v>
      </c>
      <c r="DL1869">
        <v>36</v>
      </c>
      <c r="DM1869">
        <v>31</v>
      </c>
      <c r="DN1869" s="17">
        <v>69.2182102203369</v>
      </c>
      <c r="DO1869" s="16">
        <v>2500000</v>
      </c>
      <c r="DP1869">
        <v>1</v>
      </c>
    </row>
    <row r="1870" spans="114:120" ht="8.25" customHeight="1" x14ac:dyDescent="0.25">
      <c r="DJ1870">
        <v>1821</v>
      </c>
      <c r="DK1870">
        <v>0</v>
      </c>
      <c r="DL1870">
        <v>36</v>
      </c>
      <c r="DM1870">
        <v>32</v>
      </c>
      <c r="DN1870" s="17">
        <v>69.4696941375732</v>
      </c>
      <c r="DO1870" s="16">
        <v>2500000</v>
      </c>
      <c r="DP1870">
        <v>1</v>
      </c>
    </row>
    <row r="1871" spans="114:120" ht="8.25" customHeight="1" x14ac:dyDescent="0.25">
      <c r="DJ1871">
        <v>1822</v>
      </c>
      <c r="DK1871">
        <v>0</v>
      </c>
      <c r="DL1871">
        <v>36</v>
      </c>
      <c r="DM1871">
        <v>33</v>
      </c>
      <c r="DN1871" s="17">
        <v>69.7904243469238</v>
      </c>
      <c r="DO1871" s="16">
        <v>2500000</v>
      </c>
      <c r="DP1871">
        <v>1</v>
      </c>
    </row>
    <row r="1872" spans="114:120" ht="8.25" customHeight="1" x14ac:dyDescent="0.25">
      <c r="DJ1872">
        <v>1823</v>
      </c>
      <c r="DK1872">
        <v>0</v>
      </c>
      <c r="DL1872">
        <v>36</v>
      </c>
      <c r="DM1872">
        <v>34</v>
      </c>
      <c r="DN1872" s="17">
        <v>70.155532836914006</v>
      </c>
      <c r="DO1872" s="16">
        <v>2500000</v>
      </c>
      <c r="DP1872">
        <v>1</v>
      </c>
    </row>
    <row r="1873" spans="114:120" ht="8.25" customHeight="1" x14ac:dyDescent="0.25">
      <c r="DJ1873">
        <v>1824</v>
      </c>
      <c r="DK1873">
        <v>0</v>
      </c>
      <c r="DL1873">
        <v>36</v>
      </c>
      <c r="DM1873">
        <v>35</v>
      </c>
      <c r="DN1873" s="17">
        <v>70.544040679931598</v>
      </c>
      <c r="DO1873" s="16">
        <v>2500000</v>
      </c>
      <c r="DP1873">
        <v>1</v>
      </c>
    </row>
    <row r="1874" spans="114:120" ht="8.25" customHeight="1" x14ac:dyDescent="0.25">
      <c r="DJ1874">
        <v>1825</v>
      </c>
      <c r="DK1874">
        <v>0</v>
      </c>
      <c r="DL1874">
        <v>36</v>
      </c>
      <c r="DM1874">
        <v>36</v>
      </c>
      <c r="DN1874" s="17">
        <v>70.947847366332994</v>
      </c>
      <c r="DO1874" s="16">
        <v>2500000</v>
      </c>
      <c r="DP1874">
        <v>1</v>
      </c>
    </row>
    <row r="1875" spans="114:120" ht="8.25" customHeight="1" x14ac:dyDescent="0.25">
      <c r="DJ1875">
        <v>1826</v>
      </c>
      <c r="DK1875">
        <v>0</v>
      </c>
      <c r="DL1875">
        <v>36</v>
      </c>
      <c r="DM1875">
        <v>37</v>
      </c>
      <c r="DN1875" s="17">
        <v>71.345712661743093</v>
      </c>
      <c r="DO1875" s="16">
        <v>2500000</v>
      </c>
      <c r="DP1875">
        <v>1</v>
      </c>
    </row>
    <row r="1876" spans="114:120" ht="8.25" customHeight="1" x14ac:dyDescent="0.25">
      <c r="DJ1876">
        <v>1827</v>
      </c>
      <c r="DK1876">
        <v>0</v>
      </c>
      <c r="DL1876">
        <v>36</v>
      </c>
      <c r="DM1876">
        <v>38</v>
      </c>
      <c r="DN1876" s="17">
        <v>71.722436904907198</v>
      </c>
      <c r="DO1876" s="16">
        <v>2500000</v>
      </c>
      <c r="DP1876">
        <v>1</v>
      </c>
    </row>
    <row r="1877" spans="114:120" ht="8.25" customHeight="1" x14ac:dyDescent="0.25">
      <c r="DJ1877">
        <v>1828</v>
      </c>
      <c r="DK1877">
        <v>0</v>
      </c>
      <c r="DL1877">
        <v>36</v>
      </c>
      <c r="DM1877">
        <v>39</v>
      </c>
      <c r="DN1877" s="17">
        <v>72.0657444000244</v>
      </c>
      <c r="DO1877" s="16">
        <v>2500000</v>
      </c>
      <c r="DP1877">
        <v>1</v>
      </c>
    </row>
    <row r="1878" spans="114:120" ht="8.25" customHeight="1" x14ac:dyDescent="0.25">
      <c r="DJ1878">
        <v>1829</v>
      </c>
      <c r="DK1878">
        <v>0</v>
      </c>
      <c r="DL1878">
        <v>36</v>
      </c>
      <c r="DM1878">
        <v>40</v>
      </c>
      <c r="DN1878" s="17">
        <v>72.360605239868093</v>
      </c>
      <c r="DO1878" s="16">
        <v>2500000</v>
      </c>
      <c r="DP1878">
        <v>1</v>
      </c>
    </row>
    <row r="1879" spans="114:120" ht="8.25" customHeight="1" x14ac:dyDescent="0.25">
      <c r="DJ1879">
        <v>1830</v>
      </c>
      <c r="DK1879">
        <v>0</v>
      </c>
      <c r="DL1879">
        <v>36</v>
      </c>
      <c r="DM1879">
        <v>41</v>
      </c>
      <c r="DN1879" s="17">
        <v>72.591510772705007</v>
      </c>
      <c r="DO1879" s="16">
        <v>2500000</v>
      </c>
      <c r="DP1879">
        <v>1</v>
      </c>
    </row>
    <row r="1880" spans="114:120" ht="8.25" customHeight="1" x14ac:dyDescent="0.25">
      <c r="DJ1880">
        <v>1831</v>
      </c>
      <c r="DK1880">
        <v>0</v>
      </c>
      <c r="DL1880">
        <v>36</v>
      </c>
      <c r="DM1880">
        <v>42</v>
      </c>
      <c r="DN1880" s="17">
        <v>72.750917434692298</v>
      </c>
      <c r="DO1880" s="16">
        <v>2500000</v>
      </c>
      <c r="DP1880">
        <v>1</v>
      </c>
    </row>
    <row r="1881" spans="114:120" ht="8.25" customHeight="1" x14ac:dyDescent="0.25">
      <c r="DJ1881">
        <v>1832</v>
      </c>
      <c r="DK1881">
        <v>0</v>
      </c>
      <c r="DL1881">
        <v>36</v>
      </c>
      <c r="DM1881">
        <v>43</v>
      </c>
      <c r="DN1881" s="17">
        <v>72.833503723144503</v>
      </c>
      <c r="DO1881" s="16">
        <v>2500000</v>
      </c>
      <c r="DP1881">
        <v>1</v>
      </c>
    </row>
    <row r="1882" spans="114:120" ht="8.25" customHeight="1" x14ac:dyDescent="0.25">
      <c r="DJ1882">
        <v>1833</v>
      </c>
      <c r="DK1882">
        <v>0</v>
      </c>
      <c r="DL1882">
        <v>36</v>
      </c>
      <c r="DM1882">
        <v>44</v>
      </c>
      <c r="DN1882" s="17">
        <v>72.835226058959904</v>
      </c>
      <c r="DO1882" s="16">
        <v>2500000</v>
      </c>
      <c r="DP1882">
        <v>1</v>
      </c>
    </row>
    <row r="1883" spans="114:120" ht="8.25" customHeight="1" x14ac:dyDescent="0.25">
      <c r="DJ1883">
        <v>1834</v>
      </c>
      <c r="DK1883">
        <v>0</v>
      </c>
      <c r="DL1883">
        <v>36</v>
      </c>
      <c r="DM1883">
        <v>45</v>
      </c>
      <c r="DN1883" s="17">
        <v>72.752206802368093</v>
      </c>
      <c r="DO1883" s="16">
        <v>2500000</v>
      </c>
      <c r="DP1883">
        <v>1</v>
      </c>
    </row>
    <row r="1884" spans="114:120" ht="8.25" customHeight="1" x14ac:dyDescent="0.25">
      <c r="DJ1884">
        <v>1835</v>
      </c>
      <c r="DK1884">
        <v>0</v>
      </c>
      <c r="DL1884">
        <v>36</v>
      </c>
      <c r="DM1884">
        <v>46</v>
      </c>
      <c r="DN1884" s="17">
        <v>72.582700729370103</v>
      </c>
      <c r="DO1884" s="16">
        <v>2500000</v>
      </c>
      <c r="DP1884">
        <v>1</v>
      </c>
    </row>
    <row r="1885" spans="114:120" ht="8.25" customHeight="1" x14ac:dyDescent="0.25">
      <c r="DJ1885">
        <v>1836</v>
      </c>
      <c r="DK1885">
        <v>0</v>
      </c>
      <c r="DL1885">
        <v>36</v>
      </c>
      <c r="DM1885">
        <v>47</v>
      </c>
      <c r="DN1885" s="17">
        <v>72.3260173797607</v>
      </c>
      <c r="DO1885" s="16">
        <v>2500000</v>
      </c>
      <c r="DP1885">
        <v>1</v>
      </c>
    </row>
    <row r="1886" spans="114:120" ht="8.25" customHeight="1" x14ac:dyDescent="0.25">
      <c r="DJ1886">
        <v>1837</v>
      </c>
      <c r="DK1886">
        <v>0</v>
      </c>
      <c r="DL1886">
        <v>36</v>
      </c>
      <c r="DM1886">
        <v>48</v>
      </c>
      <c r="DN1886" s="17">
        <v>71.981241226196204</v>
      </c>
      <c r="DO1886" s="16">
        <v>2500000</v>
      </c>
      <c r="DP1886">
        <v>1</v>
      </c>
    </row>
    <row r="1887" spans="114:120" ht="8.25" customHeight="1" x14ac:dyDescent="0.25">
      <c r="DJ1887">
        <v>1838</v>
      </c>
      <c r="DK1887">
        <v>0</v>
      </c>
      <c r="DL1887">
        <v>36</v>
      </c>
      <c r="DM1887">
        <v>49</v>
      </c>
      <c r="DN1887" s="17">
        <v>71.550895690917898</v>
      </c>
      <c r="DO1887" s="16">
        <v>2500000</v>
      </c>
      <c r="DP1887">
        <v>1</v>
      </c>
    </row>
    <row r="1888" spans="114:120" ht="8.25" customHeight="1" x14ac:dyDescent="0.25">
      <c r="DJ1888">
        <v>1839</v>
      </c>
      <c r="DK1888">
        <v>0</v>
      </c>
      <c r="DL1888">
        <v>36</v>
      </c>
      <c r="DM1888">
        <v>50</v>
      </c>
      <c r="DN1888" s="17">
        <v>71.031974792480398</v>
      </c>
      <c r="DO1888" s="16">
        <v>2500000</v>
      </c>
      <c r="DP1888">
        <v>1</v>
      </c>
    </row>
    <row r="1889" spans="114:120" ht="8.25" customHeight="1" x14ac:dyDescent="0.25">
      <c r="DJ1889">
        <v>1840</v>
      </c>
      <c r="DK1889">
        <v>0</v>
      </c>
      <c r="DL1889">
        <v>36</v>
      </c>
      <c r="DM1889">
        <v>51</v>
      </c>
      <c r="DN1889" s="17">
        <v>70.428071975707994</v>
      </c>
      <c r="DO1889" s="16">
        <v>2500000</v>
      </c>
      <c r="DP1889">
        <v>1</v>
      </c>
    </row>
    <row r="1890" spans="114:120" ht="8.25" customHeight="1" x14ac:dyDescent="0.25">
      <c r="DJ1890">
        <v>1841</v>
      </c>
      <c r="DK1890">
        <v>0</v>
      </c>
      <c r="DL1890">
        <v>36</v>
      </c>
      <c r="DM1890">
        <v>52</v>
      </c>
      <c r="DN1890" s="17">
        <v>69.729520797729407</v>
      </c>
      <c r="DO1890" s="16">
        <v>2500000</v>
      </c>
      <c r="DP1890">
        <v>1</v>
      </c>
    </row>
    <row r="1891" spans="114:120" ht="8.25" customHeight="1" x14ac:dyDescent="0.25">
      <c r="DJ1891">
        <v>1842</v>
      </c>
      <c r="DK1891">
        <v>0</v>
      </c>
      <c r="DL1891">
        <v>36</v>
      </c>
      <c r="DM1891">
        <v>53</v>
      </c>
      <c r="DN1891" s="17">
        <v>68.931850433349595</v>
      </c>
      <c r="DO1891" s="16">
        <v>2500000</v>
      </c>
      <c r="DP1891">
        <v>1</v>
      </c>
    </row>
    <row r="1892" spans="114:120" ht="8.25" customHeight="1" x14ac:dyDescent="0.25">
      <c r="DJ1892">
        <v>1843</v>
      </c>
      <c r="DK1892">
        <v>0</v>
      </c>
      <c r="DL1892">
        <v>36</v>
      </c>
      <c r="DM1892">
        <v>54</v>
      </c>
      <c r="DN1892" s="17">
        <v>68.018318176269503</v>
      </c>
      <c r="DO1892" s="16">
        <v>2500000</v>
      </c>
      <c r="DP1892">
        <v>1</v>
      </c>
    </row>
    <row r="1893" spans="114:120" ht="8.25" customHeight="1" x14ac:dyDescent="0.25">
      <c r="DJ1893">
        <v>1844</v>
      </c>
      <c r="DK1893">
        <v>0</v>
      </c>
      <c r="DL1893">
        <v>36</v>
      </c>
      <c r="DM1893">
        <v>55</v>
      </c>
      <c r="DN1893" s="17">
        <v>66.963605880737305</v>
      </c>
      <c r="DO1893" s="16">
        <v>2500000</v>
      </c>
      <c r="DP1893">
        <v>1</v>
      </c>
    </row>
    <row r="1894" spans="114:120" ht="8.25" customHeight="1" x14ac:dyDescent="0.25">
      <c r="DJ1894">
        <v>1845</v>
      </c>
      <c r="DK1894">
        <v>0</v>
      </c>
      <c r="DL1894">
        <v>36</v>
      </c>
      <c r="DM1894">
        <v>56</v>
      </c>
      <c r="DN1894" s="17">
        <v>65.731698989868093</v>
      </c>
      <c r="DO1894" s="16">
        <v>2500000</v>
      </c>
      <c r="DP1894">
        <v>1</v>
      </c>
    </row>
    <row r="1895" spans="114:120" ht="8.25" customHeight="1" x14ac:dyDescent="0.25">
      <c r="DJ1895">
        <v>1846</v>
      </c>
      <c r="DK1895">
        <v>0</v>
      </c>
      <c r="DL1895">
        <v>36</v>
      </c>
      <c r="DM1895">
        <v>57</v>
      </c>
      <c r="DN1895" s="17">
        <v>64.386957168579102</v>
      </c>
      <c r="DO1895" s="16">
        <v>2500000</v>
      </c>
      <c r="DP1895">
        <v>1</v>
      </c>
    </row>
    <row r="1896" spans="114:120" ht="8.25" customHeight="1" x14ac:dyDescent="0.25">
      <c r="DJ1896">
        <v>1847</v>
      </c>
      <c r="DK1896">
        <v>0</v>
      </c>
      <c r="DL1896">
        <v>36</v>
      </c>
      <c r="DM1896">
        <v>58</v>
      </c>
      <c r="DN1896" s="17">
        <v>60.913328468799598</v>
      </c>
      <c r="DO1896" s="16">
        <v>2500000</v>
      </c>
      <c r="DP1896">
        <v>1</v>
      </c>
    </row>
    <row r="1897" spans="114:120" ht="8.25" customHeight="1" x14ac:dyDescent="0.25">
      <c r="DJ1897">
        <v>1848</v>
      </c>
      <c r="DK1897">
        <v>0</v>
      </c>
      <c r="DL1897">
        <v>37</v>
      </c>
      <c r="DM1897">
        <v>25</v>
      </c>
      <c r="DN1897" s="17">
        <v>70.984680175781193</v>
      </c>
      <c r="DO1897" s="16">
        <v>2500000</v>
      </c>
      <c r="DP1897">
        <v>1</v>
      </c>
    </row>
    <row r="1898" spans="114:120" ht="8.25" customHeight="1" x14ac:dyDescent="0.25">
      <c r="DJ1898">
        <v>1849</v>
      </c>
      <c r="DK1898">
        <v>0</v>
      </c>
      <c r="DL1898">
        <v>37</v>
      </c>
      <c r="DM1898">
        <v>26</v>
      </c>
      <c r="DN1898" s="17">
        <v>70.197883605957003</v>
      </c>
      <c r="DO1898" s="16">
        <v>2500000</v>
      </c>
      <c r="DP1898">
        <v>1</v>
      </c>
    </row>
    <row r="1899" spans="114:120" ht="8.25" customHeight="1" x14ac:dyDescent="0.25">
      <c r="DJ1899">
        <v>1850</v>
      </c>
      <c r="DK1899">
        <v>0</v>
      </c>
      <c r="DL1899">
        <v>37</v>
      </c>
      <c r="DM1899">
        <v>27</v>
      </c>
      <c r="DN1899" s="17">
        <v>69.863954544067298</v>
      </c>
      <c r="DO1899" s="16">
        <v>2500000</v>
      </c>
      <c r="DP1899">
        <v>1</v>
      </c>
    </row>
    <row r="1900" spans="114:120" ht="8.25" customHeight="1" x14ac:dyDescent="0.25">
      <c r="DJ1900">
        <v>1851</v>
      </c>
      <c r="DK1900">
        <v>0</v>
      </c>
      <c r="DL1900">
        <v>37</v>
      </c>
      <c r="DM1900">
        <v>28</v>
      </c>
      <c r="DN1900" s="17">
        <v>69.460193634033203</v>
      </c>
      <c r="DO1900" s="16">
        <v>2500000</v>
      </c>
      <c r="DP1900">
        <v>1</v>
      </c>
    </row>
    <row r="1901" spans="114:120" ht="8.25" customHeight="1" x14ac:dyDescent="0.25">
      <c r="DJ1901">
        <v>1852</v>
      </c>
      <c r="DK1901">
        <v>0</v>
      </c>
      <c r="DL1901">
        <v>37</v>
      </c>
      <c r="DM1901">
        <v>29</v>
      </c>
      <c r="DN1901" s="17">
        <v>69.404306411743093</v>
      </c>
      <c r="DO1901" s="16">
        <v>2500000</v>
      </c>
      <c r="DP1901">
        <v>1</v>
      </c>
    </row>
    <row r="1902" spans="114:120" ht="8.25" customHeight="1" x14ac:dyDescent="0.25">
      <c r="DJ1902">
        <v>1853</v>
      </c>
      <c r="DK1902">
        <v>0</v>
      </c>
      <c r="DL1902">
        <v>37</v>
      </c>
      <c r="DM1902">
        <v>30</v>
      </c>
      <c r="DN1902" s="17">
        <v>69.512487411498995</v>
      </c>
      <c r="DO1902" s="16">
        <v>2500000</v>
      </c>
      <c r="DP1902">
        <v>1</v>
      </c>
    </row>
    <row r="1903" spans="114:120" ht="8.25" customHeight="1" x14ac:dyDescent="0.25">
      <c r="DJ1903">
        <v>1854</v>
      </c>
      <c r="DK1903">
        <v>0</v>
      </c>
      <c r="DL1903">
        <v>37</v>
      </c>
      <c r="DM1903">
        <v>31</v>
      </c>
      <c r="DN1903" s="17">
        <v>69.761400222778306</v>
      </c>
      <c r="DO1903" s="16">
        <v>2500000</v>
      </c>
      <c r="DP1903">
        <v>1</v>
      </c>
    </row>
    <row r="1904" spans="114:120" ht="8.25" customHeight="1" x14ac:dyDescent="0.25">
      <c r="DJ1904">
        <v>1855</v>
      </c>
      <c r="DK1904">
        <v>0</v>
      </c>
      <c r="DL1904">
        <v>37</v>
      </c>
      <c r="DM1904">
        <v>32</v>
      </c>
      <c r="DN1904" s="17">
        <v>70.036870956420898</v>
      </c>
      <c r="DO1904" s="16">
        <v>2500000</v>
      </c>
      <c r="DP1904">
        <v>1</v>
      </c>
    </row>
    <row r="1905" spans="114:120" ht="8.25" customHeight="1" x14ac:dyDescent="0.25">
      <c r="DJ1905">
        <v>1856</v>
      </c>
      <c r="DK1905">
        <v>0</v>
      </c>
      <c r="DL1905">
        <v>37</v>
      </c>
      <c r="DM1905">
        <v>33</v>
      </c>
      <c r="DN1905" s="17">
        <v>70.404684066772404</v>
      </c>
      <c r="DO1905" s="16">
        <v>2500000</v>
      </c>
      <c r="DP1905">
        <v>1</v>
      </c>
    </row>
    <row r="1906" spans="114:120" ht="8.25" customHeight="1" x14ac:dyDescent="0.25">
      <c r="DJ1906">
        <v>1857</v>
      </c>
      <c r="DK1906">
        <v>0</v>
      </c>
      <c r="DL1906">
        <v>37</v>
      </c>
      <c r="DM1906">
        <v>34</v>
      </c>
      <c r="DN1906" s="17">
        <v>70.813562393188406</v>
      </c>
      <c r="DO1906" s="16">
        <v>2500000</v>
      </c>
      <c r="DP1906">
        <v>1</v>
      </c>
    </row>
    <row r="1907" spans="114:120" ht="8.25" customHeight="1" x14ac:dyDescent="0.25">
      <c r="DJ1907">
        <v>1858</v>
      </c>
      <c r="DK1907">
        <v>0</v>
      </c>
      <c r="DL1907">
        <v>37</v>
      </c>
      <c r="DM1907">
        <v>35</v>
      </c>
      <c r="DN1907" s="17">
        <v>71.217834472656193</v>
      </c>
      <c r="DO1907" s="16">
        <v>2500000</v>
      </c>
      <c r="DP1907">
        <v>1</v>
      </c>
    </row>
    <row r="1908" spans="114:120" ht="8.25" customHeight="1" x14ac:dyDescent="0.25">
      <c r="DJ1908">
        <v>1859</v>
      </c>
      <c r="DK1908">
        <v>0</v>
      </c>
      <c r="DL1908">
        <v>37</v>
      </c>
      <c r="DM1908">
        <v>36</v>
      </c>
      <c r="DN1908" s="17">
        <v>71.647808074951101</v>
      </c>
      <c r="DO1908" s="16">
        <v>2500000</v>
      </c>
      <c r="DP1908">
        <v>1</v>
      </c>
    </row>
    <row r="1909" spans="114:120" ht="8.25" customHeight="1" x14ac:dyDescent="0.25">
      <c r="DJ1909">
        <v>1860</v>
      </c>
      <c r="DK1909">
        <v>0</v>
      </c>
      <c r="DL1909">
        <v>37</v>
      </c>
      <c r="DM1909">
        <v>37</v>
      </c>
      <c r="DN1909" s="17">
        <v>72.056577682495103</v>
      </c>
      <c r="DO1909" s="16">
        <v>2500000</v>
      </c>
      <c r="DP1909">
        <v>1</v>
      </c>
    </row>
    <row r="1910" spans="114:120" ht="8.25" customHeight="1" x14ac:dyDescent="0.25">
      <c r="DJ1910">
        <v>1861</v>
      </c>
      <c r="DK1910">
        <v>0</v>
      </c>
      <c r="DL1910">
        <v>37</v>
      </c>
      <c r="DM1910">
        <v>38</v>
      </c>
      <c r="DN1910" s="17">
        <v>72.431856155395494</v>
      </c>
      <c r="DO1910" s="16">
        <v>2500000</v>
      </c>
      <c r="DP1910">
        <v>1</v>
      </c>
    </row>
    <row r="1911" spans="114:120" ht="8.25" customHeight="1" x14ac:dyDescent="0.25">
      <c r="DJ1911">
        <v>1862</v>
      </c>
      <c r="DK1911">
        <v>0</v>
      </c>
      <c r="DL1911">
        <v>37</v>
      </c>
      <c r="DM1911">
        <v>39</v>
      </c>
      <c r="DN1911" s="17">
        <v>72.777791976928697</v>
      </c>
      <c r="DO1911" s="16">
        <v>2500000</v>
      </c>
      <c r="DP1911">
        <v>1</v>
      </c>
    </row>
    <row r="1912" spans="114:120" ht="8.25" customHeight="1" x14ac:dyDescent="0.25">
      <c r="DJ1912">
        <v>1863</v>
      </c>
      <c r="DK1912">
        <v>0</v>
      </c>
      <c r="DL1912">
        <v>37</v>
      </c>
      <c r="DM1912">
        <v>40</v>
      </c>
      <c r="DN1912" s="17">
        <v>73.071342468261705</v>
      </c>
      <c r="DO1912" s="16">
        <v>2500000</v>
      </c>
      <c r="DP1912">
        <v>1</v>
      </c>
    </row>
    <row r="1913" spans="114:120" ht="8.25" customHeight="1" x14ac:dyDescent="0.25">
      <c r="DJ1913">
        <v>1864</v>
      </c>
      <c r="DK1913">
        <v>0</v>
      </c>
      <c r="DL1913">
        <v>37</v>
      </c>
      <c r="DM1913">
        <v>41</v>
      </c>
      <c r="DN1913" s="17">
        <v>73.291559219360295</v>
      </c>
      <c r="DO1913" s="16">
        <v>2500000</v>
      </c>
      <c r="DP1913">
        <v>1</v>
      </c>
    </row>
    <row r="1914" spans="114:120" ht="8.25" customHeight="1" x14ac:dyDescent="0.25">
      <c r="DJ1914">
        <v>1865</v>
      </c>
      <c r="DK1914">
        <v>0</v>
      </c>
      <c r="DL1914">
        <v>37</v>
      </c>
      <c r="DM1914">
        <v>42</v>
      </c>
      <c r="DN1914" s="17">
        <v>73.438781738281193</v>
      </c>
      <c r="DO1914" s="16">
        <v>2500000</v>
      </c>
      <c r="DP1914">
        <v>1</v>
      </c>
    </row>
    <row r="1915" spans="114:120" ht="8.25" customHeight="1" x14ac:dyDescent="0.25">
      <c r="DJ1915">
        <v>1866</v>
      </c>
      <c r="DK1915">
        <v>0</v>
      </c>
      <c r="DL1915">
        <v>37</v>
      </c>
      <c r="DM1915">
        <v>43</v>
      </c>
      <c r="DN1915" s="17">
        <v>73.511796951293903</v>
      </c>
      <c r="DO1915" s="16">
        <v>2500000</v>
      </c>
      <c r="DP1915">
        <v>1</v>
      </c>
    </row>
    <row r="1916" spans="114:120" ht="8.25" customHeight="1" x14ac:dyDescent="0.25">
      <c r="DJ1916">
        <v>1867</v>
      </c>
      <c r="DK1916">
        <v>0</v>
      </c>
      <c r="DL1916">
        <v>37</v>
      </c>
      <c r="DM1916">
        <v>44</v>
      </c>
      <c r="DN1916" s="17">
        <v>73.505720138549805</v>
      </c>
      <c r="DO1916" s="16">
        <v>2500000</v>
      </c>
      <c r="DP1916">
        <v>1</v>
      </c>
    </row>
    <row r="1917" spans="114:120" ht="8.25" customHeight="1" x14ac:dyDescent="0.25">
      <c r="DJ1917">
        <v>1868</v>
      </c>
      <c r="DK1917">
        <v>0</v>
      </c>
      <c r="DL1917">
        <v>37</v>
      </c>
      <c r="DM1917">
        <v>45</v>
      </c>
      <c r="DN1917" s="17">
        <v>73.419055938720703</v>
      </c>
      <c r="DO1917" s="16">
        <v>2500000</v>
      </c>
      <c r="DP1917">
        <v>1</v>
      </c>
    </row>
    <row r="1918" spans="114:120" ht="8.25" customHeight="1" x14ac:dyDescent="0.25">
      <c r="DJ1918">
        <v>1869</v>
      </c>
      <c r="DK1918">
        <v>0</v>
      </c>
      <c r="DL1918">
        <v>37</v>
      </c>
      <c r="DM1918">
        <v>46</v>
      </c>
      <c r="DN1918" s="17">
        <v>73.249189376830998</v>
      </c>
      <c r="DO1918" s="16">
        <v>2500000</v>
      </c>
      <c r="DP1918">
        <v>1</v>
      </c>
    </row>
    <row r="1919" spans="114:120" ht="8.25" customHeight="1" x14ac:dyDescent="0.25">
      <c r="DJ1919">
        <v>1870</v>
      </c>
      <c r="DK1919">
        <v>0</v>
      </c>
      <c r="DL1919">
        <v>37</v>
      </c>
      <c r="DM1919">
        <v>47</v>
      </c>
      <c r="DN1919" s="17">
        <v>72.995742797851506</v>
      </c>
      <c r="DO1919" s="16">
        <v>2500000</v>
      </c>
      <c r="DP1919">
        <v>1</v>
      </c>
    </row>
    <row r="1920" spans="114:120" ht="8.25" customHeight="1" x14ac:dyDescent="0.25">
      <c r="DJ1920">
        <v>1871</v>
      </c>
      <c r="DK1920">
        <v>0</v>
      </c>
      <c r="DL1920">
        <v>37</v>
      </c>
      <c r="DM1920">
        <v>48</v>
      </c>
      <c r="DN1920" s="17">
        <v>72.659130096435504</v>
      </c>
      <c r="DO1920" s="16">
        <v>2500000</v>
      </c>
      <c r="DP1920">
        <v>1</v>
      </c>
    </row>
    <row r="1921" spans="114:120" ht="8.25" customHeight="1" x14ac:dyDescent="0.25">
      <c r="DJ1921">
        <v>1872</v>
      </c>
      <c r="DK1921">
        <v>0</v>
      </c>
      <c r="DL1921">
        <v>37</v>
      </c>
      <c r="DM1921">
        <v>49</v>
      </c>
      <c r="DN1921" s="17">
        <v>72.240329742431598</v>
      </c>
      <c r="DO1921" s="16">
        <v>2500000</v>
      </c>
      <c r="DP1921">
        <v>1</v>
      </c>
    </row>
    <row r="1922" spans="114:120" ht="8.25" customHeight="1" x14ac:dyDescent="0.25">
      <c r="DJ1922">
        <v>1873</v>
      </c>
      <c r="DK1922">
        <v>0</v>
      </c>
      <c r="DL1922">
        <v>37</v>
      </c>
      <c r="DM1922">
        <v>50</v>
      </c>
      <c r="DN1922" s="17">
        <v>71.741445541381793</v>
      </c>
      <c r="DO1922" s="16">
        <v>2500000</v>
      </c>
      <c r="DP1922">
        <v>1</v>
      </c>
    </row>
    <row r="1923" spans="114:120" ht="8.25" customHeight="1" x14ac:dyDescent="0.25">
      <c r="DJ1923">
        <v>1874</v>
      </c>
      <c r="DK1923">
        <v>0</v>
      </c>
      <c r="DL1923">
        <v>37</v>
      </c>
      <c r="DM1923">
        <v>51</v>
      </c>
      <c r="DN1923" s="17">
        <v>71.163555145263601</v>
      </c>
      <c r="DO1923" s="16">
        <v>2500000</v>
      </c>
      <c r="DP1923">
        <v>1</v>
      </c>
    </row>
    <row r="1924" spans="114:120" ht="8.25" customHeight="1" x14ac:dyDescent="0.25">
      <c r="DJ1924">
        <v>1875</v>
      </c>
      <c r="DK1924">
        <v>0</v>
      </c>
      <c r="DL1924">
        <v>37</v>
      </c>
      <c r="DM1924">
        <v>52</v>
      </c>
      <c r="DN1924" s="17">
        <v>70.504432678222599</v>
      </c>
      <c r="DO1924" s="16">
        <v>2500000</v>
      </c>
      <c r="DP1924">
        <v>1</v>
      </c>
    </row>
    <row r="1925" spans="114:120" ht="8.25" customHeight="1" x14ac:dyDescent="0.25">
      <c r="DJ1925">
        <v>1876</v>
      </c>
      <c r="DK1925">
        <v>0</v>
      </c>
      <c r="DL1925">
        <v>37</v>
      </c>
      <c r="DM1925">
        <v>53</v>
      </c>
      <c r="DN1925" s="17">
        <v>69.748506546020494</v>
      </c>
      <c r="DO1925" s="16">
        <v>2500000</v>
      </c>
      <c r="DP1925">
        <v>1</v>
      </c>
    </row>
    <row r="1926" spans="114:120" ht="8.25" customHeight="1" x14ac:dyDescent="0.25">
      <c r="DJ1926">
        <v>1877</v>
      </c>
      <c r="DK1926">
        <v>0</v>
      </c>
      <c r="DL1926">
        <v>37</v>
      </c>
      <c r="DM1926">
        <v>54</v>
      </c>
      <c r="DN1926" s="17">
        <v>68.902559280395494</v>
      </c>
      <c r="DO1926" s="16">
        <v>2500000</v>
      </c>
      <c r="DP1926">
        <v>1</v>
      </c>
    </row>
    <row r="1927" spans="114:120" ht="8.25" customHeight="1" x14ac:dyDescent="0.25">
      <c r="DJ1927">
        <v>1878</v>
      </c>
      <c r="DK1927">
        <v>0</v>
      </c>
      <c r="DL1927">
        <v>37</v>
      </c>
      <c r="DM1927">
        <v>55</v>
      </c>
      <c r="DN1927" s="17">
        <v>67.903047561645494</v>
      </c>
      <c r="DO1927" s="16">
        <v>2500000</v>
      </c>
      <c r="DP1927">
        <v>1</v>
      </c>
    </row>
    <row r="1928" spans="114:120" ht="8.25" customHeight="1" x14ac:dyDescent="0.25">
      <c r="DJ1928">
        <v>1879</v>
      </c>
      <c r="DK1928">
        <v>0</v>
      </c>
      <c r="DL1928">
        <v>37</v>
      </c>
      <c r="DM1928">
        <v>56</v>
      </c>
      <c r="DN1928" s="17">
        <v>66.742752075195298</v>
      </c>
      <c r="DO1928" s="16">
        <v>2500000</v>
      </c>
      <c r="DP1928">
        <v>1</v>
      </c>
    </row>
    <row r="1929" spans="114:120" ht="8.25" customHeight="1" x14ac:dyDescent="0.25">
      <c r="DJ1929">
        <v>1880</v>
      </c>
      <c r="DK1929">
        <v>0</v>
      </c>
      <c r="DL1929">
        <v>38</v>
      </c>
      <c r="DM1929">
        <v>32</v>
      </c>
      <c r="DN1929" s="17">
        <v>70.187187194824205</v>
      </c>
      <c r="DO1929" s="16">
        <v>2500000</v>
      </c>
      <c r="DP1929">
        <v>1</v>
      </c>
    </row>
    <row r="1930" spans="114:120" ht="8.25" customHeight="1" x14ac:dyDescent="0.25">
      <c r="DJ1930">
        <v>1881</v>
      </c>
      <c r="DK1930">
        <v>0</v>
      </c>
      <c r="DL1930">
        <v>38</v>
      </c>
      <c r="DM1930">
        <v>33</v>
      </c>
      <c r="DN1930" s="17">
        <v>70.890930175781193</v>
      </c>
      <c r="DO1930" s="16">
        <v>2500000</v>
      </c>
      <c r="DP1930">
        <v>1</v>
      </c>
    </row>
    <row r="1931" spans="114:120" ht="8.25" customHeight="1" x14ac:dyDescent="0.25">
      <c r="DJ1931">
        <v>1882</v>
      </c>
      <c r="DK1931">
        <v>0</v>
      </c>
      <c r="DL1931">
        <v>38</v>
      </c>
      <c r="DM1931">
        <v>34</v>
      </c>
      <c r="DN1931" s="17">
        <v>71.223278045654297</v>
      </c>
      <c r="DO1931" s="16">
        <v>2500000</v>
      </c>
      <c r="DP1931">
        <v>1</v>
      </c>
    </row>
    <row r="1932" spans="114:120" ht="8.25" customHeight="1" x14ac:dyDescent="0.25">
      <c r="DJ1932">
        <v>1883</v>
      </c>
      <c r="DK1932">
        <v>0</v>
      </c>
      <c r="DL1932">
        <v>38</v>
      </c>
      <c r="DM1932">
        <v>35</v>
      </c>
      <c r="DN1932" s="17">
        <v>71.552906036376896</v>
      </c>
      <c r="DO1932" s="16">
        <v>2500000</v>
      </c>
      <c r="DP1932">
        <v>1</v>
      </c>
    </row>
    <row r="1933" spans="114:120" ht="8.25" customHeight="1" x14ac:dyDescent="0.25">
      <c r="DJ1933">
        <v>1884</v>
      </c>
      <c r="DK1933">
        <v>0</v>
      </c>
      <c r="DL1933">
        <v>38</v>
      </c>
      <c r="DM1933">
        <v>36</v>
      </c>
      <c r="DN1933" s="17">
        <v>72.043743133544893</v>
      </c>
      <c r="DO1933" s="16">
        <v>2500000</v>
      </c>
      <c r="DP1933">
        <v>1</v>
      </c>
    </row>
    <row r="1934" spans="114:120" ht="8.25" customHeight="1" x14ac:dyDescent="0.25">
      <c r="DJ1934">
        <v>1885</v>
      </c>
      <c r="DK1934">
        <v>0</v>
      </c>
      <c r="DL1934">
        <v>38</v>
      </c>
      <c r="DM1934">
        <v>37</v>
      </c>
      <c r="DN1934" s="17">
        <v>72.432968139648395</v>
      </c>
      <c r="DO1934" s="16">
        <v>2500000</v>
      </c>
      <c r="DP1934">
        <v>1</v>
      </c>
    </row>
    <row r="1935" spans="114:120" ht="8.25" customHeight="1" x14ac:dyDescent="0.25">
      <c r="DJ1935">
        <v>1886</v>
      </c>
      <c r="DK1935">
        <v>0</v>
      </c>
      <c r="DL1935">
        <v>38</v>
      </c>
      <c r="DM1935">
        <v>38</v>
      </c>
      <c r="DN1935" s="17">
        <v>72.801433563232393</v>
      </c>
      <c r="DO1935" s="16">
        <v>2500000</v>
      </c>
      <c r="DP1935">
        <v>1</v>
      </c>
    </row>
    <row r="1936" spans="114:120" ht="8.25" customHeight="1" x14ac:dyDescent="0.25">
      <c r="DJ1936">
        <v>1887</v>
      </c>
      <c r="DK1936">
        <v>0</v>
      </c>
      <c r="DL1936">
        <v>38</v>
      </c>
      <c r="DM1936">
        <v>39</v>
      </c>
      <c r="DN1936" s="17">
        <v>73.179065704345703</v>
      </c>
      <c r="DO1936" s="16">
        <v>2500000</v>
      </c>
      <c r="DP1936">
        <v>1</v>
      </c>
    </row>
    <row r="1937" spans="114:120" ht="8.25" customHeight="1" x14ac:dyDescent="0.25">
      <c r="DJ1937">
        <v>1888</v>
      </c>
      <c r="DK1937">
        <v>0</v>
      </c>
      <c r="DL1937">
        <v>38</v>
      </c>
      <c r="DM1937">
        <v>40</v>
      </c>
      <c r="DN1937" s="17">
        <v>73.496498107910099</v>
      </c>
      <c r="DO1937" s="16">
        <v>2500000</v>
      </c>
      <c r="DP1937">
        <v>1</v>
      </c>
    </row>
    <row r="1938" spans="114:120" ht="8.25" customHeight="1" x14ac:dyDescent="0.25">
      <c r="DJ1938">
        <v>1889</v>
      </c>
      <c r="DK1938">
        <v>0</v>
      </c>
      <c r="DL1938">
        <v>38</v>
      </c>
      <c r="DM1938">
        <v>41</v>
      </c>
      <c r="DN1938" s="17">
        <v>73.703075408935504</v>
      </c>
      <c r="DO1938" s="16">
        <v>2500000</v>
      </c>
      <c r="DP1938">
        <v>1</v>
      </c>
    </row>
    <row r="1939" spans="114:120" ht="8.25" customHeight="1" x14ac:dyDescent="0.25">
      <c r="DJ1939">
        <v>1890</v>
      </c>
      <c r="DK1939">
        <v>0</v>
      </c>
      <c r="DL1939">
        <v>38</v>
      </c>
      <c r="DM1939">
        <v>42</v>
      </c>
      <c r="DN1939" s="17">
        <v>73.841003417968693</v>
      </c>
      <c r="DO1939" s="16">
        <v>2500000</v>
      </c>
      <c r="DP1939">
        <v>1</v>
      </c>
    </row>
    <row r="1940" spans="114:120" ht="8.25" customHeight="1" x14ac:dyDescent="0.25">
      <c r="DJ1940">
        <v>1891</v>
      </c>
      <c r="DK1940">
        <v>0</v>
      </c>
      <c r="DL1940">
        <v>38</v>
      </c>
      <c r="DM1940">
        <v>43</v>
      </c>
      <c r="DN1940" s="17">
        <v>73.907148361205998</v>
      </c>
      <c r="DO1940" s="16">
        <v>2500000</v>
      </c>
      <c r="DP1940">
        <v>1</v>
      </c>
    </row>
    <row r="1941" spans="114:120" ht="8.25" customHeight="1" x14ac:dyDescent="0.25">
      <c r="DJ1941">
        <v>1892</v>
      </c>
      <c r="DK1941">
        <v>0</v>
      </c>
      <c r="DL1941">
        <v>38</v>
      </c>
      <c r="DM1941">
        <v>44</v>
      </c>
      <c r="DN1941" s="17">
        <v>73.897205352783203</v>
      </c>
      <c r="DO1941" s="16">
        <v>2500000</v>
      </c>
      <c r="DP1941">
        <v>1</v>
      </c>
    </row>
    <row r="1942" spans="114:120" ht="8.25" customHeight="1" x14ac:dyDescent="0.25">
      <c r="DJ1942">
        <v>1893</v>
      </c>
      <c r="DK1942">
        <v>0</v>
      </c>
      <c r="DL1942">
        <v>38</v>
      </c>
      <c r="DM1942">
        <v>45</v>
      </c>
      <c r="DN1942" s="17">
        <v>73.808120727539006</v>
      </c>
      <c r="DO1942" s="16">
        <v>2500000</v>
      </c>
      <c r="DP1942">
        <v>1</v>
      </c>
    </row>
    <row r="1943" spans="114:120" ht="8.25" customHeight="1" x14ac:dyDescent="0.25">
      <c r="DJ1943">
        <v>1894</v>
      </c>
      <c r="DK1943">
        <v>0</v>
      </c>
      <c r="DL1943">
        <v>38</v>
      </c>
      <c r="DM1943">
        <v>46</v>
      </c>
      <c r="DN1943" s="17">
        <v>73.638216018676701</v>
      </c>
      <c r="DO1943" s="16">
        <v>2500000</v>
      </c>
      <c r="DP1943">
        <v>1</v>
      </c>
    </row>
    <row r="1944" spans="114:120" ht="8.25" customHeight="1" x14ac:dyDescent="0.25">
      <c r="DJ1944">
        <v>1895</v>
      </c>
      <c r="DK1944">
        <v>0</v>
      </c>
      <c r="DL1944">
        <v>38</v>
      </c>
      <c r="DM1944">
        <v>47</v>
      </c>
      <c r="DN1944" s="17">
        <v>73.386934280395494</v>
      </c>
      <c r="DO1944" s="16">
        <v>2500000</v>
      </c>
      <c r="DP1944">
        <v>1</v>
      </c>
    </row>
    <row r="1945" spans="114:120" ht="8.25" customHeight="1" x14ac:dyDescent="0.25">
      <c r="DJ1945">
        <v>1896</v>
      </c>
      <c r="DK1945">
        <v>0</v>
      </c>
      <c r="DL1945">
        <v>38</v>
      </c>
      <c r="DM1945">
        <v>48</v>
      </c>
      <c r="DN1945" s="17">
        <v>73.055006027221594</v>
      </c>
      <c r="DO1945" s="16">
        <v>2500000</v>
      </c>
      <c r="DP1945">
        <v>1</v>
      </c>
    </row>
    <row r="1946" spans="114:120" ht="8.25" customHeight="1" x14ac:dyDescent="0.25">
      <c r="DJ1946">
        <v>1897</v>
      </c>
      <c r="DK1946">
        <v>0</v>
      </c>
      <c r="DL1946">
        <v>38</v>
      </c>
      <c r="DM1946">
        <v>49</v>
      </c>
      <c r="DN1946" s="17">
        <v>72.645549774169893</v>
      </c>
      <c r="DO1946" s="16">
        <v>2500000</v>
      </c>
      <c r="DP1946">
        <v>1</v>
      </c>
    </row>
    <row r="1947" spans="114:120" ht="8.25" customHeight="1" x14ac:dyDescent="0.25">
      <c r="DJ1947">
        <v>1898</v>
      </c>
      <c r="DK1947">
        <v>0</v>
      </c>
      <c r="DL1947">
        <v>38</v>
      </c>
      <c r="DM1947">
        <v>50</v>
      </c>
      <c r="DN1947" s="17">
        <v>72.162574768066406</v>
      </c>
      <c r="DO1947" s="16">
        <v>2500000</v>
      </c>
      <c r="DP1947">
        <v>1</v>
      </c>
    </row>
    <row r="1948" spans="114:120" ht="8.25" customHeight="1" x14ac:dyDescent="0.25">
      <c r="DJ1948">
        <v>1899</v>
      </c>
      <c r="DK1948">
        <v>0</v>
      </c>
      <c r="DL1948">
        <v>38</v>
      </c>
      <c r="DM1948">
        <v>51</v>
      </c>
      <c r="DN1948" s="17">
        <v>71.614582061767507</v>
      </c>
      <c r="DO1948" s="16">
        <v>2500000</v>
      </c>
      <c r="DP1948">
        <v>1</v>
      </c>
    </row>
    <row r="1949" spans="114:120" ht="8.25" customHeight="1" x14ac:dyDescent="0.25">
      <c r="DJ1949">
        <v>1900</v>
      </c>
      <c r="DK1949">
        <v>0</v>
      </c>
      <c r="DL1949">
        <v>38</v>
      </c>
      <c r="DM1949">
        <v>52</v>
      </c>
      <c r="DN1949" s="17">
        <v>71.006397247314396</v>
      </c>
      <c r="DO1949" s="16">
        <v>2500000</v>
      </c>
      <c r="DP1949">
        <v>1</v>
      </c>
    </row>
    <row r="1950" spans="114:120" ht="8.25" customHeight="1" x14ac:dyDescent="0.25">
      <c r="DJ1950">
        <v>1901</v>
      </c>
      <c r="DK1950">
        <v>0</v>
      </c>
      <c r="DL1950">
        <v>38</v>
      </c>
      <c r="DM1950">
        <v>53</v>
      </c>
      <c r="DN1950" s="17">
        <v>70.270479202270494</v>
      </c>
      <c r="DO1950" s="16">
        <v>2500000</v>
      </c>
      <c r="DP1950">
        <v>1</v>
      </c>
    </row>
    <row r="1951" spans="114:120" ht="8.25" customHeight="1" x14ac:dyDescent="0.25">
      <c r="DJ1951">
        <v>1902</v>
      </c>
      <c r="DK1951">
        <v>0</v>
      </c>
      <c r="DL1951">
        <v>38</v>
      </c>
      <c r="DM1951">
        <v>54</v>
      </c>
      <c r="DN1951" s="17">
        <v>69.5843696594238</v>
      </c>
      <c r="DO1951" s="16">
        <v>2500000</v>
      </c>
      <c r="DP1951">
        <v>1</v>
      </c>
    </row>
    <row r="1952" spans="114:120" ht="8.25" customHeight="1" x14ac:dyDescent="0.25">
      <c r="DJ1952">
        <v>1903</v>
      </c>
      <c r="DK1952">
        <v>0</v>
      </c>
      <c r="DL1952">
        <v>38</v>
      </c>
      <c r="DM1952">
        <v>55</v>
      </c>
      <c r="DN1952" s="17">
        <v>68.343559265136705</v>
      </c>
      <c r="DO1952" s="16">
        <v>2500000</v>
      </c>
      <c r="DP1952">
        <v>1</v>
      </c>
    </row>
    <row r="1953" spans="114:120" ht="8.25" customHeight="1" x14ac:dyDescent="0.25">
      <c r="DJ1953">
        <v>1904</v>
      </c>
      <c r="DK1953">
        <v>0</v>
      </c>
      <c r="DL1953">
        <v>39</v>
      </c>
      <c r="DM1953">
        <v>39</v>
      </c>
      <c r="DN1953" s="17">
        <v>73.5076904296875</v>
      </c>
      <c r="DO1953" s="16">
        <v>2500000</v>
      </c>
      <c r="DP1953">
        <v>1</v>
      </c>
    </row>
    <row r="1954" spans="114:120" ht="8.25" customHeight="1" x14ac:dyDescent="0.25">
      <c r="DJ1954">
        <v>1905</v>
      </c>
      <c r="DK1954">
        <v>0</v>
      </c>
      <c r="DL1954">
        <v>39</v>
      </c>
      <c r="DM1954">
        <v>40</v>
      </c>
      <c r="DN1954" s="17">
        <v>73.654045104980398</v>
      </c>
      <c r="DO1954" s="16">
        <v>2500000</v>
      </c>
      <c r="DP1954">
        <v>1</v>
      </c>
    </row>
    <row r="1955" spans="114:120" ht="8.25" customHeight="1" x14ac:dyDescent="0.25">
      <c r="DJ1955">
        <v>1906</v>
      </c>
      <c r="DK1955">
        <v>0</v>
      </c>
      <c r="DL1955">
        <v>39</v>
      </c>
      <c r="DM1955">
        <v>41</v>
      </c>
      <c r="DN1955" s="17">
        <v>73.806488037109304</v>
      </c>
      <c r="DO1955" s="16">
        <v>2500000</v>
      </c>
      <c r="DP1955">
        <v>1</v>
      </c>
    </row>
    <row r="1956" spans="114:120" ht="8.25" customHeight="1" x14ac:dyDescent="0.25">
      <c r="DJ1956">
        <v>1907</v>
      </c>
      <c r="DK1956">
        <v>0</v>
      </c>
      <c r="DL1956">
        <v>39</v>
      </c>
      <c r="DM1956">
        <v>42</v>
      </c>
      <c r="DN1956" s="17">
        <v>73.966934204101506</v>
      </c>
      <c r="DO1956" s="16">
        <v>2500000</v>
      </c>
      <c r="DP1956">
        <v>1</v>
      </c>
    </row>
    <row r="1957" spans="114:120" ht="8.25" customHeight="1" x14ac:dyDescent="0.25">
      <c r="DJ1957">
        <v>1908</v>
      </c>
      <c r="DK1957">
        <v>0</v>
      </c>
      <c r="DL1957">
        <v>39</v>
      </c>
      <c r="DM1957">
        <v>43</v>
      </c>
      <c r="DN1957" s="17">
        <v>74.018249511718693</v>
      </c>
      <c r="DO1957" s="16">
        <v>2500000</v>
      </c>
      <c r="DP1957">
        <v>1</v>
      </c>
    </row>
    <row r="1958" spans="114:120" ht="8.25" customHeight="1" x14ac:dyDescent="0.25">
      <c r="DJ1958">
        <v>1909</v>
      </c>
      <c r="DK1958">
        <v>0</v>
      </c>
      <c r="DL1958">
        <v>39</v>
      </c>
      <c r="DM1958">
        <v>44</v>
      </c>
      <c r="DN1958" s="17">
        <v>74.004768371582003</v>
      </c>
      <c r="DO1958" s="16">
        <v>2500000</v>
      </c>
      <c r="DP1958">
        <v>1</v>
      </c>
    </row>
    <row r="1959" spans="114:120" ht="8.25" customHeight="1" x14ac:dyDescent="0.25">
      <c r="DJ1959">
        <v>1910</v>
      </c>
      <c r="DK1959">
        <v>0</v>
      </c>
      <c r="DL1959">
        <v>39</v>
      </c>
      <c r="DM1959">
        <v>45</v>
      </c>
      <c r="DN1959" s="17">
        <v>73.933090209960895</v>
      </c>
      <c r="DO1959" s="16">
        <v>2500000</v>
      </c>
      <c r="DP1959">
        <v>1</v>
      </c>
    </row>
    <row r="1960" spans="114:120" ht="8.25" customHeight="1" x14ac:dyDescent="0.25">
      <c r="DJ1960">
        <v>1911</v>
      </c>
      <c r="DK1960">
        <v>0</v>
      </c>
      <c r="DL1960">
        <v>39</v>
      </c>
      <c r="DM1960">
        <v>46</v>
      </c>
      <c r="DN1960" s="17">
        <v>73.729225158691406</v>
      </c>
      <c r="DO1960" s="16">
        <v>2500000</v>
      </c>
      <c r="DP1960">
        <v>1</v>
      </c>
    </row>
    <row r="1961" spans="114:120" ht="8.25" customHeight="1" x14ac:dyDescent="0.25">
      <c r="DJ1961">
        <v>1912</v>
      </c>
      <c r="DK1961">
        <v>0</v>
      </c>
      <c r="DL1961">
        <v>39</v>
      </c>
      <c r="DM1961">
        <v>47</v>
      </c>
      <c r="DN1961" s="17">
        <v>73.528724670410099</v>
      </c>
      <c r="DO1961" s="16">
        <v>2500000</v>
      </c>
      <c r="DP1961">
        <v>1</v>
      </c>
    </row>
    <row r="1962" spans="114:120" ht="8.25" customHeight="1" x14ac:dyDescent="0.25">
      <c r="DJ1962">
        <v>1913</v>
      </c>
      <c r="DK1962">
        <v>0</v>
      </c>
      <c r="DL1962">
        <v>39</v>
      </c>
      <c r="DM1962">
        <v>48</v>
      </c>
      <c r="DN1962" s="17">
        <v>73.132392883300696</v>
      </c>
      <c r="DO1962" s="16">
        <v>2500000</v>
      </c>
      <c r="DP1962">
        <v>1</v>
      </c>
    </row>
    <row r="1963" spans="114:120" ht="8.25" customHeight="1" x14ac:dyDescent="0.25">
      <c r="DJ1963">
        <v>1914</v>
      </c>
      <c r="DK1963">
        <v>0</v>
      </c>
      <c r="DL1963">
        <v>39</v>
      </c>
      <c r="DM1963">
        <v>49</v>
      </c>
      <c r="DN1963" s="17">
        <v>72.806694030761705</v>
      </c>
      <c r="DO1963" s="16">
        <v>2500000</v>
      </c>
      <c r="DP1963">
        <v>1</v>
      </c>
    </row>
    <row r="1964" spans="114:120" ht="8.25" customHeight="1" x14ac:dyDescent="0.25">
      <c r="DJ1964">
        <v>1915</v>
      </c>
      <c r="DK1964">
        <v>0</v>
      </c>
      <c r="DL1964">
        <v>39</v>
      </c>
      <c r="DM1964">
        <v>50</v>
      </c>
      <c r="DN1964" s="17">
        <v>72.234169006347599</v>
      </c>
      <c r="DO1964" s="16">
        <v>2500000</v>
      </c>
      <c r="DP1964">
        <v>1</v>
      </c>
    </row>
    <row r="1965" spans="114:120" ht="8.25" customHeight="1" x14ac:dyDescent="0.25">
      <c r="DJ1965">
        <v>1916</v>
      </c>
      <c r="DK1965">
        <v>0</v>
      </c>
      <c r="DL1965">
        <v>39</v>
      </c>
      <c r="DM1965">
        <v>51</v>
      </c>
      <c r="DN1965" s="17">
        <v>71.807266235351506</v>
      </c>
      <c r="DO1965" s="16">
        <v>2500000</v>
      </c>
      <c r="DP1965">
        <v>1</v>
      </c>
    </row>
    <row r="1966" spans="114:120" ht="8.25" customHeight="1" x14ac:dyDescent="0.25">
      <c r="DJ1966">
        <v>1917</v>
      </c>
      <c r="DK1966">
        <v>0</v>
      </c>
      <c r="DL1966">
        <v>39</v>
      </c>
      <c r="DM1966">
        <v>52</v>
      </c>
      <c r="DN1966" s="17">
        <v>71.164299011230398</v>
      </c>
      <c r="DO1966" s="16">
        <v>2500000</v>
      </c>
      <c r="DP1966">
        <v>1</v>
      </c>
    </row>
    <row r="1967" spans="114:120" ht="8.25" customHeight="1" x14ac:dyDescent="0.25">
      <c r="DJ1967">
        <v>1918</v>
      </c>
      <c r="DK1967">
        <v>0</v>
      </c>
      <c r="DL1967">
        <v>39</v>
      </c>
      <c r="DM1967">
        <v>53</v>
      </c>
      <c r="DN1967" s="17">
        <v>71.010269165039006</v>
      </c>
      <c r="DO1967" s="16">
        <v>2500000</v>
      </c>
      <c r="DP1967">
        <v>1</v>
      </c>
    </row>
  </sheetData>
  <conditionalFormatting sqref="C3:BW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2D_grid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2025-11-29T16:21:30Z</dcterms:created>
  <dcterms:modified xsi:type="dcterms:W3CDTF">2025-11-29T20:06:12Z</dcterms:modified>
</cp:coreProperties>
</file>