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5_REPOS\00_Betami\04_Flopy\10_groundwater_paper_uspb_example\docs\Notebooks\uspb\results\"/>
    </mc:Choice>
  </mc:AlternateContent>
  <xr:revisionPtr revIDLastSave="0" documentId="13_ncr:1_{BE58C715-0689-46E3-8229-DA7AC2BA9EE9}" xr6:coauthVersionLast="47" xr6:coauthVersionMax="47" xr10:uidLastSave="{00000000-0000-0000-0000-000000000000}"/>
  <bookViews>
    <workbookView xWindow="-120" yWindow="-120" windowWidth="29040" windowHeight="16440" activeTab="2" xr2:uid="{43BCD40E-80A7-47DA-96DF-11E7AA8ADF2C}"/>
  </bookViews>
  <sheets>
    <sheet name="USPB_capture_fraction_04_01" sheetId="1" r:id="rId1"/>
    <sheet name="Sheet1" sheetId="2" r:id="rId2"/>
    <sheet name="Sheet2" sheetId="3" r:id="rId3"/>
  </sheets>
  <calcPr calcId="191029"/>
</workbook>
</file>

<file path=xl/calcChain.xml><?xml version="1.0" encoding="utf-8"?>
<calcChain xmlns="http://schemas.openxmlformats.org/spreadsheetml/2006/main">
  <c r="Y1" i="3" l="1"/>
  <c r="F1" i="3"/>
  <c r="O1" i="3"/>
</calcChain>
</file>

<file path=xl/sharedStrings.xml><?xml version="1.0" encoding="utf-8"?>
<sst xmlns="http://schemas.openxmlformats.org/spreadsheetml/2006/main" count="7375" uniqueCount="46">
  <si>
    <t>nan</t>
  </si>
  <si>
    <t>#</t>
  </si>
  <si>
    <t>Name</t>
  </si>
  <si>
    <t>file</t>
  </si>
  <si>
    <t>for</t>
  </si>
  <si>
    <t>mf2005,</t>
  </si>
  <si>
    <t>generated</t>
  </si>
  <si>
    <t>by</t>
  </si>
  <si>
    <t>Flopy.</t>
  </si>
  <si>
    <t>LIST</t>
  </si>
  <si>
    <t>DG.list</t>
  </si>
  <si>
    <t>DIS</t>
  </si>
  <si>
    <t>DG.dis</t>
  </si>
  <si>
    <t>BAS6</t>
  </si>
  <si>
    <t>DG.bas</t>
  </si>
  <si>
    <t>LPF</t>
  </si>
  <si>
    <t>DG.lpf</t>
  </si>
  <si>
    <t>DRN</t>
  </si>
  <si>
    <t>DG.drn</t>
  </si>
  <si>
    <t>EVT</t>
  </si>
  <si>
    <t>DG.evt</t>
  </si>
  <si>
    <t>CHD</t>
  </si>
  <si>
    <t>DG.chd</t>
  </si>
  <si>
    <t>PCG</t>
  </si>
  <si>
    <t>DG.pcg</t>
  </si>
  <si>
    <t>OC</t>
  </si>
  <si>
    <t>DG.oc</t>
  </si>
  <si>
    <t>DATA(BINARY)</t>
  </si>
  <si>
    <t>DG.hds</t>
  </si>
  <si>
    <t>REPLACE</t>
  </si>
  <si>
    <t>DG.ddn</t>
  </si>
  <si>
    <t>DG.cbc</t>
  </si>
  <si>
    <t>RCH</t>
  </si>
  <si>
    <t>DG.rch</t>
  </si>
  <si>
    <t>STR</t>
  </si>
  <si>
    <t>DG.str</t>
  </si>
  <si>
    <t>WEL</t>
  </si>
  <si>
    <t>DG.wel</t>
  </si>
  <si>
    <t>MODFLOW,</t>
  </si>
  <si>
    <t>stress</t>
  </si>
  <si>
    <t>period</t>
  </si>
  <si>
    <t>AUX</t>
  </si>
  <si>
    <t>IFACE</t>
  </si>
  <si>
    <t>CONDFACT</t>
  </si>
  <si>
    <t>CELLGRP</t>
  </si>
  <si>
    <t>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</si>
</sst>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 applyAlignment="1">
      <alignment horizontal="center"/>
    </xf>
    <xf numFmtId="0" fontId="17" fillId="36" borderId="0" xfId="0" applyFont="1" applyFill="1"/>
    <xf numFmtId="0" fontId="0" fillId="0" borderId="0" xfId="0" applyAlignment="1">
      <alignment horizontal="center"/>
    </xf>
    <xf numFmtId="0" fontId="0" fillId="37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4" borderId="0" xfId="0" applyFill="1" applyAlignment="1">
      <alignment horizontal="left" vertical="center"/>
    </xf>
    <xf numFmtId="0" fontId="0" fillId="38" borderId="0" xfId="0" applyFill="1" applyAlignment="1">
      <alignment horizontal="center" vertical="center"/>
    </xf>
    <xf numFmtId="0" fontId="0" fillId="34" borderId="0" xfId="0" applyFill="1" applyAlignment="1">
      <alignment horizontal="center"/>
    </xf>
    <xf numFmtId="0" fontId="0" fillId="39" borderId="0" xfId="0" applyFill="1" applyAlignment="1">
      <alignment horizontal="center" vertical="center"/>
    </xf>
    <xf numFmtId="0" fontId="0" fillId="39" borderId="0" xfId="0" applyFill="1" applyAlignment="1">
      <alignment horizontal="center"/>
    </xf>
    <xf numFmtId="0" fontId="0" fillId="34" borderId="0" xfId="0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371475</xdr:colOff>
      <xdr:row>6</xdr:row>
      <xdr:rowOff>123825</xdr:rowOff>
    </xdr:from>
    <xdr:to>
      <xdr:col>8</xdr:col>
      <xdr:colOff>104580</xdr:colOff>
      <xdr:row>21</xdr:row>
      <xdr:rowOff>171087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072A32-9F7D-AE33-3F92-03B72A1413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29075" y="695325"/>
          <a:ext cx="1561905" cy="2904762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</xdr:col>
      <xdr:colOff>133350</xdr:colOff>
      <xdr:row>0</xdr:row>
      <xdr:rowOff>133350</xdr:rowOff>
    </xdr:from>
    <xdr:to>
      <xdr:col>8</xdr:col>
      <xdr:colOff>551865</xdr:colOff>
      <xdr:row>4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3B4F38-208B-40A9-A449-136E0774CEB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8859" b="43927"/>
        <a:stretch/>
      </xdr:blipFill>
      <xdr:spPr>
        <a:xfrm>
          <a:off x="1352550" y="133350"/>
          <a:ext cx="4685715" cy="62865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F942-AF95-4ECB-B407-77E3083CA072}">
  <dimension ref="A1:CB110"/>
  <sheetViews>
    <sheetView zoomScale="55" zoomScaleNormal="55" workbookViewId="0">
      <selection activeCell="CF49" sqref="CF49"/>
    </sheetView>
  </sheetViews>
  <sheetFormatPr defaultRowHeight="15" x14ac:dyDescent="0.25"/>
  <cols>
    <col min="1" max="24" width="1.7109375" customWidth="1"/>
    <col min="25" max="80" width="3.85546875" customWidth="1"/>
  </cols>
  <sheetData>
    <row r="1" spans="1:80" ht="9" customHeight="1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0</v>
      </c>
      <c r="AO1" t="s">
        <v>0</v>
      </c>
      <c r="AP1" t="s">
        <v>0</v>
      </c>
      <c r="AQ1" t="s">
        <v>0</v>
      </c>
      <c r="AR1" t="s">
        <v>0</v>
      </c>
      <c r="AS1" t="s">
        <v>0</v>
      </c>
      <c r="AT1" t="s">
        <v>0</v>
      </c>
      <c r="AU1" t="s">
        <v>0</v>
      </c>
      <c r="AV1" t="s">
        <v>0</v>
      </c>
      <c r="AW1" t="s">
        <v>0</v>
      </c>
      <c r="AX1" t="s">
        <v>0</v>
      </c>
      <c r="AY1" t="s">
        <v>0</v>
      </c>
      <c r="AZ1" t="s">
        <v>0</v>
      </c>
      <c r="BA1" t="s">
        <v>0</v>
      </c>
      <c r="BB1" t="s">
        <v>0</v>
      </c>
      <c r="BC1" t="s">
        <v>0</v>
      </c>
      <c r="BD1" t="s">
        <v>0</v>
      </c>
      <c r="BE1" t="s">
        <v>0</v>
      </c>
      <c r="BF1" t="s">
        <v>0</v>
      </c>
      <c r="BG1" t="s">
        <v>0</v>
      </c>
      <c r="BH1" t="s">
        <v>0</v>
      </c>
      <c r="BI1" t="s">
        <v>0</v>
      </c>
      <c r="BJ1" t="s">
        <v>0</v>
      </c>
      <c r="BK1" t="s">
        <v>0</v>
      </c>
      <c r="BL1" t="s">
        <v>0</v>
      </c>
      <c r="BM1" t="s">
        <v>0</v>
      </c>
      <c r="BN1" t="s">
        <v>0</v>
      </c>
      <c r="BO1" t="s">
        <v>0</v>
      </c>
      <c r="BP1" t="s">
        <v>0</v>
      </c>
      <c r="BQ1" t="s">
        <v>0</v>
      </c>
      <c r="BR1" t="s">
        <v>0</v>
      </c>
      <c r="BS1" t="s">
        <v>0</v>
      </c>
      <c r="BT1" t="s">
        <v>0</v>
      </c>
      <c r="BU1" t="s">
        <v>0</v>
      </c>
      <c r="BV1" t="s">
        <v>0</v>
      </c>
      <c r="BW1" t="s">
        <v>0</v>
      </c>
      <c r="BX1" t="s">
        <v>0</v>
      </c>
      <c r="BY1" t="s">
        <v>0</v>
      </c>
      <c r="BZ1" t="s">
        <v>0</v>
      </c>
      <c r="CA1" t="s">
        <v>0</v>
      </c>
      <c r="CB1" t="s">
        <v>0</v>
      </c>
    </row>
    <row r="2" spans="1:80" ht="9" customHeight="1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 t="s">
        <v>0</v>
      </c>
      <c r="AF2" t="s">
        <v>0</v>
      </c>
      <c r="AG2" t="s">
        <v>0</v>
      </c>
      <c r="AH2" t="s">
        <v>0</v>
      </c>
      <c r="AI2" t="s">
        <v>0</v>
      </c>
      <c r="AJ2" t="s">
        <v>0</v>
      </c>
      <c r="AK2" t="s">
        <v>0</v>
      </c>
      <c r="AL2" t="s">
        <v>0</v>
      </c>
      <c r="AM2" t="s">
        <v>0</v>
      </c>
      <c r="AN2" t="s">
        <v>0</v>
      </c>
      <c r="AO2" t="s">
        <v>0</v>
      </c>
      <c r="AP2" t="s">
        <v>0</v>
      </c>
      <c r="AQ2" t="s">
        <v>0</v>
      </c>
      <c r="AR2" t="s">
        <v>0</v>
      </c>
      <c r="AS2" t="s">
        <v>0</v>
      </c>
      <c r="AT2" t="s">
        <v>0</v>
      </c>
      <c r="AU2" t="s">
        <v>0</v>
      </c>
      <c r="AV2" t="s">
        <v>0</v>
      </c>
      <c r="AW2" t="s">
        <v>0</v>
      </c>
      <c r="AX2" t="s">
        <v>0</v>
      </c>
      <c r="AY2" t="s">
        <v>0</v>
      </c>
      <c r="AZ2" t="s">
        <v>0</v>
      </c>
      <c r="BA2" t="s">
        <v>0</v>
      </c>
      <c r="BB2" t="s">
        <v>0</v>
      </c>
      <c r="BC2" t="s">
        <v>0</v>
      </c>
      <c r="BD2" t="s">
        <v>0</v>
      </c>
      <c r="BE2" t="s">
        <v>0</v>
      </c>
      <c r="BF2" t="s">
        <v>0</v>
      </c>
      <c r="BG2" t="s">
        <v>0</v>
      </c>
      <c r="BH2" t="s">
        <v>0</v>
      </c>
      <c r="BI2" t="s">
        <v>0</v>
      </c>
      <c r="BJ2" t="s">
        <v>0</v>
      </c>
      <c r="BK2" t="s">
        <v>0</v>
      </c>
      <c r="BL2" t="s">
        <v>0</v>
      </c>
      <c r="BM2" t="s">
        <v>0</v>
      </c>
      <c r="BN2" t="s">
        <v>0</v>
      </c>
      <c r="BO2" t="s">
        <v>0</v>
      </c>
      <c r="BP2" t="s">
        <v>0</v>
      </c>
      <c r="BQ2" t="s">
        <v>0</v>
      </c>
      <c r="BR2" t="s">
        <v>0</v>
      </c>
      <c r="BS2" t="s">
        <v>0</v>
      </c>
      <c r="BT2" t="s">
        <v>0</v>
      </c>
      <c r="BU2" t="s">
        <v>0</v>
      </c>
      <c r="BV2" t="s">
        <v>0</v>
      </c>
      <c r="BW2" t="s">
        <v>0</v>
      </c>
      <c r="BX2" t="s">
        <v>0</v>
      </c>
      <c r="BY2" t="s">
        <v>0</v>
      </c>
      <c r="BZ2" t="s">
        <v>0</v>
      </c>
      <c r="CA2" t="s">
        <v>0</v>
      </c>
      <c r="CB2" t="s">
        <v>0</v>
      </c>
    </row>
    <row r="3" spans="1:80" ht="9" customHeight="1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0</v>
      </c>
      <c r="AD3" t="s">
        <v>0</v>
      </c>
      <c r="AE3" t="s">
        <v>0</v>
      </c>
      <c r="AF3" t="s">
        <v>0</v>
      </c>
      <c r="AG3" t="s">
        <v>0</v>
      </c>
      <c r="AH3" t="s">
        <v>0</v>
      </c>
      <c r="AI3" t="s">
        <v>0</v>
      </c>
      <c r="AJ3" t="s">
        <v>0</v>
      </c>
      <c r="AK3" t="s">
        <v>0</v>
      </c>
      <c r="AL3" t="s">
        <v>0</v>
      </c>
      <c r="AM3" t="s">
        <v>0</v>
      </c>
      <c r="AN3" t="s">
        <v>0</v>
      </c>
      <c r="AO3" t="s">
        <v>0</v>
      </c>
      <c r="AP3" t="s">
        <v>0</v>
      </c>
      <c r="AQ3" t="s">
        <v>0</v>
      </c>
      <c r="AR3" t="s">
        <v>0</v>
      </c>
      <c r="AS3" t="s">
        <v>0</v>
      </c>
      <c r="AT3" t="s">
        <v>0</v>
      </c>
      <c r="AU3" t="s">
        <v>0</v>
      </c>
      <c r="AV3" t="s">
        <v>0</v>
      </c>
      <c r="AW3" t="s">
        <v>0</v>
      </c>
      <c r="AX3" t="s">
        <v>0</v>
      </c>
      <c r="AY3" t="s">
        <v>0</v>
      </c>
      <c r="AZ3" t="s">
        <v>0</v>
      </c>
      <c r="BA3" t="s">
        <v>0</v>
      </c>
      <c r="BB3" t="s">
        <v>0</v>
      </c>
      <c r="BC3" t="s">
        <v>0</v>
      </c>
      <c r="BD3" t="s">
        <v>0</v>
      </c>
      <c r="BE3" t="s">
        <v>0</v>
      </c>
      <c r="BF3" t="s">
        <v>0</v>
      </c>
      <c r="BG3" t="s">
        <v>0</v>
      </c>
      <c r="BH3" t="s">
        <v>0</v>
      </c>
      <c r="BI3" t="s">
        <v>0</v>
      </c>
      <c r="BJ3" t="s">
        <v>0</v>
      </c>
      <c r="BK3" t="s">
        <v>0</v>
      </c>
      <c r="BL3" t="s">
        <v>0</v>
      </c>
      <c r="BM3" t="s">
        <v>0</v>
      </c>
      <c r="BN3" t="s">
        <v>0</v>
      </c>
      <c r="BO3" t="s">
        <v>0</v>
      </c>
      <c r="BP3" t="s">
        <v>0</v>
      </c>
      <c r="BQ3" t="s">
        <v>0</v>
      </c>
      <c r="BR3" t="s">
        <v>0</v>
      </c>
      <c r="BS3" t="s">
        <v>0</v>
      </c>
      <c r="BT3" t="s">
        <v>0</v>
      </c>
      <c r="BU3" t="s">
        <v>0</v>
      </c>
      <c r="BV3" t="s">
        <v>0</v>
      </c>
      <c r="BW3" t="s">
        <v>0</v>
      </c>
      <c r="BX3" t="s">
        <v>0</v>
      </c>
      <c r="BY3" t="s">
        <v>0</v>
      </c>
      <c r="BZ3" t="s">
        <v>0</v>
      </c>
      <c r="CA3" t="s">
        <v>0</v>
      </c>
      <c r="CB3" t="s">
        <v>0</v>
      </c>
    </row>
    <row r="4" spans="1:80" ht="9" customHeight="1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>
        <v>0</v>
      </c>
      <c r="AD4" t="s">
        <v>0</v>
      </c>
      <c r="AE4" t="s">
        <v>0</v>
      </c>
      <c r="AF4" t="s">
        <v>0</v>
      </c>
      <c r="AG4" t="s">
        <v>0</v>
      </c>
      <c r="AH4" t="s">
        <v>0</v>
      </c>
      <c r="AI4" t="s">
        <v>0</v>
      </c>
      <c r="AJ4" t="s">
        <v>0</v>
      </c>
      <c r="AK4" t="s">
        <v>0</v>
      </c>
      <c r="AL4" t="s">
        <v>0</v>
      </c>
      <c r="AM4" t="s">
        <v>0</v>
      </c>
      <c r="AN4" t="s">
        <v>0</v>
      </c>
      <c r="AO4" t="s">
        <v>0</v>
      </c>
      <c r="AP4" t="s">
        <v>0</v>
      </c>
      <c r="AQ4" t="s">
        <v>0</v>
      </c>
      <c r="AR4" t="s">
        <v>0</v>
      </c>
      <c r="AS4" t="s">
        <v>0</v>
      </c>
      <c r="AT4" t="s">
        <v>0</v>
      </c>
      <c r="AU4" t="s">
        <v>0</v>
      </c>
      <c r="AV4" t="s">
        <v>0</v>
      </c>
      <c r="AW4" t="s">
        <v>0</v>
      </c>
      <c r="AX4" t="s">
        <v>0</v>
      </c>
      <c r="AY4" t="s">
        <v>0</v>
      </c>
      <c r="AZ4" t="s">
        <v>0</v>
      </c>
      <c r="BA4" t="s">
        <v>0</v>
      </c>
      <c r="BB4" t="s">
        <v>0</v>
      </c>
      <c r="BC4" t="s">
        <v>0</v>
      </c>
      <c r="BD4" t="s">
        <v>0</v>
      </c>
      <c r="BE4" t="s">
        <v>0</v>
      </c>
      <c r="BF4" t="s">
        <v>0</v>
      </c>
      <c r="BG4" t="s">
        <v>0</v>
      </c>
      <c r="BH4" t="s">
        <v>0</v>
      </c>
      <c r="BI4" t="s">
        <v>0</v>
      </c>
      <c r="BJ4" t="s">
        <v>0</v>
      </c>
      <c r="BK4" t="s">
        <v>0</v>
      </c>
      <c r="BL4" t="s">
        <v>0</v>
      </c>
      <c r="BM4" t="s">
        <v>0</v>
      </c>
      <c r="BN4" t="s">
        <v>0</v>
      </c>
      <c r="BO4" t="s">
        <v>0</v>
      </c>
      <c r="BP4" t="s">
        <v>0</v>
      </c>
      <c r="BQ4" t="s">
        <v>0</v>
      </c>
      <c r="BR4" t="s">
        <v>0</v>
      </c>
      <c r="BS4" t="s">
        <v>0</v>
      </c>
      <c r="BT4" t="s">
        <v>0</v>
      </c>
      <c r="BU4" t="s">
        <v>0</v>
      </c>
      <c r="BV4" t="s">
        <v>0</v>
      </c>
      <c r="BW4" t="s">
        <v>0</v>
      </c>
      <c r="BX4" t="s">
        <v>0</v>
      </c>
      <c r="BY4" t="s">
        <v>0</v>
      </c>
      <c r="BZ4" t="s">
        <v>0</v>
      </c>
      <c r="CA4" t="s">
        <v>0</v>
      </c>
      <c r="CB4" t="s">
        <v>0</v>
      </c>
    </row>
    <row r="5" spans="1:80" ht="9" customHeight="1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>
        <v>0</v>
      </c>
      <c r="AD5" t="s">
        <v>0</v>
      </c>
      <c r="AE5" t="s">
        <v>0</v>
      </c>
      <c r="AF5" t="s">
        <v>0</v>
      </c>
      <c r="AG5" t="s">
        <v>0</v>
      </c>
      <c r="AH5" t="s">
        <v>0</v>
      </c>
      <c r="AI5" t="s">
        <v>0</v>
      </c>
      <c r="AJ5" t="s">
        <v>0</v>
      </c>
      <c r="AK5" t="s">
        <v>0</v>
      </c>
      <c r="AL5" t="s">
        <v>0</v>
      </c>
      <c r="AM5" t="s">
        <v>0</v>
      </c>
      <c r="AN5" t="s">
        <v>0</v>
      </c>
      <c r="AO5" t="s">
        <v>0</v>
      </c>
      <c r="AP5" t="s">
        <v>0</v>
      </c>
      <c r="AQ5" t="s">
        <v>0</v>
      </c>
      <c r="AR5" t="s">
        <v>0</v>
      </c>
      <c r="AS5" t="s">
        <v>0</v>
      </c>
      <c r="AT5" t="s">
        <v>0</v>
      </c>
      <c r="AU5" t="s">
        <v>0</v>
      </c>
      <c r="AV5" t="s">
        <v>0</v>
      </c>
      <c r="AW5" t="s">
        <v>0</v>
      </c>
      <c r="AX5" t="s">
        <v>0</v>
      </c>
      <c r="AY5" t="s">
        <v>0</v>
      </c>
      <c r="AZ5" t="s">
        <v>0</v>
      </c>
      <c r="BA5" t="s">
        <v>0</v>
      </c>
      <c r="BB5" t="s">
        <v>0</v>
      </c>
      <c r="BC5" t="s">
        <v>0</v>
      </c>
      <c r="BD5" t="s">
        <v>0</v>
      </c>
      <c r="BE5" t="s">
        <v>0</v>
      </c>
      <c r="BF5" t="s">
        <v>0</v>
      </c>
      <c r="BG5" t="s">
        <v>0</v>
      </c>
      <c r="BH5" t="s">
        <v>0</v>
      </c>
      <c r="BI5" t="s">
        <v>0</v>
      </c>
      <c r="BJ5" t="s">
        <v>0</v>
      </c>
      <c r="BK5" t="s">
        <v>0</v>
      </c>
      <c r="BL5" t="s">
        <v>0</v>
      </c>
      <c r="BM5" t="s">
        <v>0</v>
      </c>
      <c r="BN5" t="s">
        <v>0</v>
      </c>
      <c r="BO5" t="s">
        <v>0</v>
      </c>
      <c r="BP5" t="s">
        <v>0</v>
      </c>
      <c r="BQ5" t="s">
        <v>0</v>
      </c>
      <c r="BR5" t="s">
        <v>0</v>
      </c>
      <c r="BS5" t="s">
        <v>0</v>
      </c>
      <c r="BT5" t="s">
        <v>0</v>
      </c>
      <c r="BU5" t="s">
        <v>0</v>
      </c>
      <c r="BV5" t="s">
        <v>0</v>
      </c>
      <c r="BW5" t="s">
        <v>0</v>
      </c>
      <c r="BX5" t="s">
        <v>0</v>
      </c>
      <c r="BY5" t="s">
        <v>0</v>
      </c>
      <c r="BZ5" t="s">
        <v>0</v>
      </c>
      <c r="CA5" t="s">
        <v>0</v>
      </c>
      <c r="CB5" t="s">
        <v>0</v>
      </c>
    </row>
    <row r="6" spans="1:80" ht="9" customHeight="1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 t="s">
        <v>0</v>
      </c>
      <c r="AA6" t="s">
        <v>0</v>
      </c>
      <c r="AB6" t="s">
        <v>0</v>
      </c>
      <c r="AC6" t="s">
        <v>0</v>
      </c>
      <c r="AD6" t="s">
        <v>0</v>
      </c>
      <c r="AE6" t="s">
        <v>0</v>
      </c>
      <c r="AF6" t="s">
        <v>0</v>
      </c>
      <c r="AG6" t="s">
        <v>0</v>
      </c>
      <c r="AH6" t="s">
        <v>0</v>
      </c>
      <c r="AI6" t="s">
        <v>0</v>
      </c>
      <c r="AJ6" t="s">
        <v>0</v>
      </c>
      <c r="AK6" t="s">
        <v>0</v>
      </c>
      <c r="AL6" t="s">
        <v>0</v>
      </c>
      <c r="AM6" t="s">
        <v>0</v>
      </c>
      <c r="AN6" t="s">
        <v>0</v>
      </c>
      <c r="AO6" t="s">
        <v>0</v>
      </c>
      <c r="AP6" t="s">
        <v>0</v>
      </c>
      <c r="AQ6" t="s">
        <v>0</v>
      </c>
      <c r="AR6" t="s">
        <v>0</v>
      </c>
      <c r="AS6" t="s">
        <v>0</v>
      </c>
      <c r="AT6" t="s">
        <v>0</v>
      </c>
      <c r="AU6" t="s">
        <v>0</v>
      </c>
      <c r="AV6" t="s">
        <v>0</v>
      </c>
      <c r="AW6" t="s">
        <v>0</v>
      </c>
      <c r="AX6" t="s">
        <v>0</v>
      </c>
      <c r="AY6" t="s">
        <v>0</v>
      </c>
      <c r="AZ6" t="s">
        <v>0</v>
      </c>
      <c r="BA6" t="s">
        <v>0</v>
      </c>
      <c r="BB6" t="s">
        <v>0</v>
      </c>
      <c r="BC6" t="s">
        <v>0</v>
      </c>
      <c r="BD6" t="s">
        <v>0</v>
      </c>
      <c r="BE6" t="s">
        <v>0</v>
      </c>
      <c r="BF6" t="s">
        <v>0</v>
      </c>
      <c r="BG6" t="s">
        <v>0</v>
      </c>
      <c r="BH6" t="s">
        <v>0</v>
      </c>
      <c r="BI6" t="s">
        <v>0</v>
      </c>
      <c r="BJ6" t="s">
        <v>0</v>
      </c>
      <c r="BK6" t="s">
        <v>0</v>
      </c>
      <c r="BL6" t="s">
        <v>0</v>
      </c>
      <c r="BM6" t="s">
        <v>0</v>
      </c>
      <c r="BN6" t="s">
        <v>0</v>
      </c>
      <c r="BO6" t="s">
        <v>0</v>
      </c>
      <c r="BP6" t="s">
        <v>0</v>
      </c>
      <c r="BQ6" t="s">
        <v>0</v>
      </c>
      <c r="BR6" t="s">
        <v>0</v>
      </c>
      <c r="BS6" t="s">
        <v>0</v>
      </c>
      <c r="BT6" t="s">
        <v>0</v>
      </c>
      <c r="BU6" t="s">
        <v>0</v>
      </c>
      <c r="BV6" t="s">
        <v>0</v>
      </c>
      <c r="BW6" t="s">
        <v>0</v>
      </c>
      <c r="BX6" t="s">
        <v>0</v>
      </c>
      <c r="BY6" t="s">
        <v>0</v>
      </c>
      <c r="BZ6" t="s">
        <v>0</v>
      </c>
      <c r="CA6" t="s">
        <v>0</v>
      </c>
      <c r="CB6" t="s">
        <v>0</v>
      </c>
    </row>
    <row r="7" spans="1:80" ht="9" customHeight="1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 t="s">
        <v>0</v>
      </c>
      <c r="AA7" t="s">
        <v>0</v>
      </c>
      <c r="AB7" t="s">
        <v>0</v>
      </c>
      <c r="AC7" t="s">
        <v>0</v>
      </c>
      <c r="AD7" t="s">
        <v>0</v>
      </c>
      <c r="AE7" t="s">
        <v>0</v>
      </c>
      <c r="AF7" t="s">
        <v>0</v>
      </c>
      <c r="AG7" t="s">
        <v>0</v>
      </c>
      <c r="AH7" t="s">
        <v>0</v>
      </c>
      <c r="AI7" t="s">
        <v>0</v>
      </c>
      <c r="AJ7" t="s">
        <v>0</v>
      </c>
      <c r="AK7" t="s">
        <v>0</v>
      </c>
      <c r="AL7" t="s">
        <v>0</v>
      </c>
      <c r="AM7" t="s">
        <v>0</v>
      </c>
      <c r="AN7" t="s">
        <v>0</v>
      </c>
      <c r="AO7" t="s">
        <v>0</v>
      </c>
      <c r="AP7" t="s">
        <v>0</v>
      </c>
      <c r="AQ7" t="s">
        <v>0</v>
      </c>
      <c r="AR7" t="s">
        <v>0</v>
      </c>
      <c r="AS7" t="s">
        <v>0</v>
      </c>
      <c r="AT7" t="s">
        <v>0</v>
      </c>
      <c r="AU7" t="s">
        <v>0</v>
      </c>
      <c r="AV7" t="s">
        <v>0</v>
      </c>
      <c r="AW7" t="s">
        <v>0</v>
      </c>
      <c r="AX7" t="s">
        <v>0</v>
      </c>
      <c r="AY7" t="s">
        <v>0</v>
      </c>
      <c r="AZ7" t="s">
        <v>0</v>
      </c>
      <c r="BA7" t="s">
        <v>0</v>
      </c>
      <c r="BB7" t="s">
        <v>0</v>
      </c>
      <c r="BC7" t="s">
        <v>0</v>
      </c>
      <c r="BD7" t="s">
        <v>0</v>
      </c>
      <c r="BE7" t="s">
        <v>0</v>
      </c>
      <c r="BF7" t="s">
        <v>0</v>
      </c>
      <c r="BG7" t="s">
        <v>0</v>
      </c>
      <c r="BH7" t="s">
        <v>0</v>
      </c>
      <c r="BI7" t="s">
        <v>0</v>
      </c>
      <c r="BJ7" t="s">
        <v>0</v>
      </c>
      <c r="BK7" t="s">
        <v>0</v>
      </c>
      <c r="BL7" t="s">
        <v>0</v>
      </c>
      <c r="BM7" t="s">
        <v>0</v>
      </c>
      <c r="BN7" t="s">
        <v>0</v>
      </c>
      <c r="BO7" t="s">
        <v>0</v>
      </c>
      <c r="BP7" t="s">
        <v>0</v>
      </c>
      <c r="BQ7" t="s">
        <v>0</v>
      </c>
      <c r="BR7" t="s">
        <v>0</v>
      </c>
      <c r="BS7" t="s">
        <v>0</v>
      </c>
      <c r="BT7" t="s">
        <v>0</v>
      </c>
      <c r="BU7" t="s">
        <v>0</v>
      </c>
      <c r="BV7" t="s">
        <v>0</v>
      </c>
      <c r="BW7" t="s">
        <v>0</v>
      </c>
      <c r="BX7" t="s">
        <v>0</v>
      </c>
      <c r="BY7" t="s">
        <v>0</v>
      </c>
      <c r="BZ7" t="s">
        <v>0</v>
      </c>
      <c r="CA7" t="s">
        <v>0</v>
      </c>
      <c r="CB7" t="s">
        <v>0</v>
      </c>
    </row>
    <row r="8" spans="1:80" ht="9" customHeight="1" x14ac:dyDescent="0.2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0</v>
      </c>
      <c r="Y8" t="s">
        <v>0</v>
      </c>
      <c r="Z8" t="s">
        <v>0</v>
      </c>
      <c r="AA8" t="s">
        <v>0</v>
      </c>
      <c r="AB8" t="s">
        <v>0</v>
      </c>
      <c r="AC8" t="s">
        <v>0</v>
      </c>
      <c r="AD8" t="s">
        <v>0</v>
      </c>
      <c r="AE8" t="s">
        <v>0</v>
      </c>
      <c r="AF8" t="s">
        <v>0</v>
      </c>
      <c r="AG8" t="s">
        <v>0</v>
      </c>
      <c r="AH8" t="s">
        <v>0</v>
      </c>
      <c r="AI8" t="s">
        <v>0</v>
      </c>
      <c r="AJ8" t="s">
        <v>0</v>
      </c>
      <c r="AK8" t="s">
        <v>0</v>
      </c>
      <c r="AL8" t="s">
        <v>0</v>
      </c>
      <c r="AM8" t="s">
        <v>0</v>
      </c>
      <c r="AN8" t="s">
        <v>0</v>
      </c>
      <c r="AO8" t="s">
        <v>0</v>
      </c>
      <c r="AP8" t="s">
        <v>0</v>
      </c>
      <c r="AQ8" t="s">
        <v>0</v>
      </c>
      <c r="AR8" t="s">
        <v>0</v>
      </c>
      <c r="AS8" t="s">
        <v>0</v>
      </c>
      <c r="AT8" t="s">
        <v>0</v>
      </c>
      <c r="AU8" t="s">
        <v>0</v>
      </c>
      <c r="AV8" t="s">
        <v>0</v>
      </c>
      <c r="AW8" t="s">
        <v>0</v>
      </c>
      <c r="AX8" t="s">
        <v>0</v>
      </c>
      <c r="AY8" t="s">
        <v>0</v>
      </c>
      <c r="AZ8" t="s">
        <v>0</v>
      </c>
      <c r="BA8" t="s">
        <v>0</v>
      </c>
      <c r="BB8" t="s">
        <v>0</v>
      </c>
      <c r="BC8" t="s">
        <v>0</v>
      </c>
      <c r="BD8" t="s">
        <v>0</v>
      </c>
      <c r="BE8" t="s">
        <v>0</v>
      </c>
      <c r="BF8" t="s">
        <v>0</v>
      </c>
      <c r="BG8" t="s">
        <v>0</v>
      </c>
      <c r="BH8" t="s">
        <v>0</v>
      </c>
      <c r="BI8" t="s">
        <v>0</v>
      </c>
      <c r="BJ8" t="s">
        <v>0</v>
      </c>
      <c r="BK8" t="s">
        <v>0</v>
      </c>
      <c r="BL8" t="s">
        <v>0</v>
      </c>
      <c r="BM8" t="s">
        <v>0</v>
      </c>
      <c r="BN8" t="s">
        <v>0</v>
      </c>
      <c r="BO8" t="s">
        <v>0</v>
      </c>
      <c r="BP8" t="s">
        <v>0</v>
      </c>
      <c r="BQ8" t="s">
        <v>0</v>
      </c>
      <c r="BR8" t="s">
        <v>0</v>
      </c>
      <c r="BS8" t="s">
        <v>0</v>
      </c>
      <c r="BT8" t="s">
        <v>0</v>
      </c>
      <c r="BU8" t="s">
        <v>0</v>
      </c>
      <c r="BV8" t="s">
        <v>0</v>
      </c>
      <c r="BW8" t="s">
        <v>0</v>
      </c>
      <c r="BX8" t="s">
        <v>0</v>
      </c>
      <c r="BY8" t="s">
        <v>0</v>
      </c>
      <c r="BZ8" t="s">
        <v>0</v>
      </c>
      <c r="CA8" t="s">
        <v>0</v>
      </c>
      <c r="CB8" t="s">
        <v>0</v>
      </c>
    </row>
    <row r="9" spans="1:80" ht="9" customHeight="1" x14ac:dyDescent="0.2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X9" t="s">
        <v>0</v>
      </c>
      <c r="Y9" t="s">
        <v>0</v>
      </c>
      <c r="Z9" t="s">
        <v>0</v>
      </c>
      <c r="AA9" t="s">
        <v>0</v>
      </c>
      <c r="AB9" t="s">
        <v>0</v>
      </c>
      <c r="AC9" t="s">
        <v>0</v>
      </c>
      <c r="AD9" t="s">
        <v>0</v>
      </c>
      <c r="AE9" t="s">
        <v>0</v>
      </c>
      <c r="AF9" t="s">
        <v>0</v>
      </c>
      <c r="AG9" t="s">
        <v>0</v>
      </c>
      <c r="AH9" t="s">
        <v>0</v>
      </c>
      <c r="AI9" t="s">
        <v>0</v>
      </c>
      <c r="AJ9" t="s">
        <v>0</v>
      </c>
      <c r="AK9" t="s">
        <v>0</v>
      </c>
      <c r="AL9" t="s">
        <v>0</v>
      </c>
      <c r="AM9" t="s">
        <v>0</v>
      </c>
      <c r="AN9" t="s">
        <v>0</v>
      </c>
      <c r="AO9" t="s">
        <v>0</v>
      </c>
      <c r="AP9" t="s">
        <v>0</v>
      </c>
      <c r="AQ9" t="s">
        <v>0</v>
      </c>
      <c r="AR9" t="s">
        <v>0</v>
      </c>
      <c r="AS9" t="s">
        <v>0</v>
      </c>
      <c r="AT9" t="s">
        <v>0</v>
      </c>
      <c r="AU9" t="s">
        <v>0</v>
      </c>
      <c r="AV9" t="s">
        <v>0</v>
      </c>
      <c r="AW9" t="s">
        <v>0</v>
      </c>
      <c r="AX9" t="s">
        <v>0</v>
      </c>
      <c r="AY9" t="s">
        <v>0</v>
      </c>
      <c r="AZ9" t="s">
        <v>0</v>
      </c>
      <c r="BA9" t="s">
        <v>0</v>
      </c>
      <c r="BB9" t="s">
        <v>0</v>
      </c>
      <c r="BC9" t="s">
        <v>0</v>
      </c>
      <c r="BD9" t="s">
        <v>0</v>
      </c>
      <c r="BE9" t="s">
        <v>0</v>
      </c>
      <c r="BF9" t="s">
        <v>0</v>
      </c>
      <c r="BG9" t="s">
        <v>0</v>
      </c>
      <c r="BH9" t="s">
        <v>0</v>
      </c>
      <c r="BI9" t="s">
        <v>0</v>
      </c>
      <c r="BJ9" t="s">
        <v>0</v>
      </c>
      <c r="BK9" t="s">
        <v>0</v>
      </c>
      <c r="BL9" t="s">
        <v>0</v>
      </c>
      <c r="BM9" t="s">
        <v>0</v>
      </c>
      <c r="BN9" t="s">
        <v>0</v>
      </c>
      <c r="BO9" t="s">
        <v>0</v>
      </c>
      <c r="BP9" t="s">
        <v>0</v>
      </c>
      <c r="BQ9" t="s">
        <v>0</v>
      </c>
      <c r="BR9" t="s">
        <v>0</v>
      </c>
      <c r="BS9" t="s">
        <v>0</v>
      </c>
      <c r="BT9" t="s">
        <v>0</v>
      </c>
      <c r="BU9" t="s">
        <v>0</v>
      </c>
      <c r="BV9" t="s">
        <v>0</v>
      </c>
      <c r="BW9" t="s">
        <v>0</v>
      </c>
      <c r="BX9" t="s">
        <v>0</v>
      </c>
      <c r="BY9" t="s">
        <v>0</v>
      </c>
      <c r="BZ9" t="s">
        <v>0</v>
      </c>
      <c r="CA9" t="s">
        <v>0</v>
      </c>
      <c r="CB9" t="s">
        <v>0</v>
      </c>
    </row>
    <row r="10" spans="1:80" ht="9" customHeight="1" x14ac:dyDescent="0.25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 t="s">
        <v>0</v>
      </c>
      <c r="Y10" t="s">
        <v>0</v>
      </c>
      <c r="Z10" t="s">
        <v>0</v>
      </c>
      <c r="AA10" t="s">
        <v>0</v>
      </c>
      <c r="AB10" t="s">
        <v>0</v>
      </c>
      <c r="AC10" t="s">
        <v>0</v>
      </c>
      <c r="AD10" t="s">
        <v>0</v>
      </c>
      <c r="AE10" t="s">
        <v>0</v>
      </c>
      <c r="AF10" t="s">
        <v>0</v>
      </c>
      <c r="AG10" t="s">
        <v>0</v>
      </c>
      <c r="AH10" t="s">
        <v>0</v>
      </c>
      <c r="AI10" t="s">
        <v>0</v>
      </c>
      <c r="AJ10" t="s">
        <v>0</v>
      </c>
      <c r="AK10" t="s">
        <v>0</v>
      </c>
      <c r="AL10" t="s">
        <v>0</v>
      </c>
      <c r="AM10" t="s">
        <v>0</v>
      </c>
      <c r="AN10" t="s">
        <v>0</v>
      </c>
      <c r="AO10" t="s">
        <v>0</v>
      </c>
      <c r="AP10" t="s">
        <v>0</v>
      </c>
      <c r="AQ10" t="s">
        <v>0</v>
      </c>
      <c r="AR10" t="s">
        <v>0</v>
      </c>
      <c r="AS10" t="s">
        <v>0</v>
      </c>
      <c r="AT10" t="s">
        <v>0</v>
      </c>
      <c r="AU10" t="s">
        <v>0</v>
      </c>
      <c r="AV10" t="s">
        <v>0</v>
      </c>
      <c r="AW10" t="s">
        <v>0</v>
      </c>
      <c r="AX10" t="s">
        <v>0</v>
      </c>
      <c r="AY10" t="s">
        <v>0</v>
      </c>
      <c r="AZ10" t="s">
        <v>0</v>
      </c>
      <c r="BA10" t="s">
        <v>0</v>
      </c>
      <c r="BB10" t="s">
        <v>0</v>
      </c>
      <c r="BC10" t="s">
        <v>0</v>
      </c>
      <c r="BD10" t="s">
        <v>0</v>
      </c>
      <c r="BE10" t="s">
        <v>0</v>
      </c>
      <c r="BF10" t="s">
        <v>0</v>
      </c>
      <c r="BG10" t="s">
        <v>0</v>
      </c>
      <c r="BH10" s="1">
        <v>-2.5390625000000001E-3</v>
      </c>
      <c r="BI10" t="s">
        <v>0</v>
      </c>
      <c r="BJ10" t="s">
        <v>0</v>
      </c>
      <c r="BK10" t="s">
        <v>0</v>
      </c>
      <c r="BL10" t="s">
        <v>0</v>
      </c>
      <c r="BM10" t="s">
        <v>0</v>
      </c>
      <c r="BN10" t="s">
        <v>0</v>
      </c>
      <c r="BO10" t="s">
        <v>0</v>
      </c>
      <c r="BP10" t="s">
        <v>0</v>
      </c>
      <c r="BQ10" t="s">
        <v>0</v>
      </c>
      <c r="BR10" t="s">
        <v>0</v>
      </c>
      <c r="BS10" t="s">
        <v>0</v>
      </c>
      <c r="BT10" t="s">
        <v>0</v>
      </c>
      <c r="BU10" t="s">
        <v>0</v>
      </c>
      <c r="BV10" t="s">
        <v>0</v>
      </c>
      <c r="BW10" t="s">
        <v>0</v>
      </c>
      <c r="BX10" t="s">
        <v>0</v>
      </c>
      <c r="BY10" t="s">
        <v>0</v>
      </c>
      <c r="BZ10" t="s">
        <v>0</v>
      </c>
      <c r="CA10" t="s">
        <v>0</v>
      </c>
      <c r="CB10" t="s">
        <v>0</v>
      </c>
    </row>
    <row r="11" spans="1:80" ht="9" customHeight="1" x14ac:dyDescent="0.2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 t="s">
        <v>0</v>
      </c>
      <c r="X11" t="s">
        <v>0</v>
      </c>
      <c r="Y11" t="s">
        <v>0</v>
      </c>
      <c r="Z11" t="s">
        <v>0</v>
      </c>
      <c r="AA11" t="s">
        <v>0</v>
      </c>
      <c r="AB11" t="s">
        <v>0</v>
      </c>
      <c r="AC11" t="s">
        <v>0</v>
      </c>
      <c r="AD11" t="s">
        <v>0</v>
      </c>
      <c r="AE11" t="s">
        <v>0</v>
      </c>
      <c r="AF11" t="s">
        <v>0</v>
      </c>
      <c r="AG11" t="s">
        <v>0</v>
      </c>
      <c r="AH11" t="s">
        <v>0</v>
      </c>
      <c r="AI11" t="s">
        <v>0</v>
      </c>
      <c r="AJ11" t="s">
        <v>0</v>
      </c>
      <c r="AK11" t="s">
        <v>0</v>
      </c>
      <c r="AL11" t="s">
        <v>0</v>
      </c>
      <c r="AM11" t="s">
        <v>0</v>
      </c>
      <c r="AN11" t="s">
        <v>0</v>
      </c>
      <c r="AO11" t="s">
        <v>0</v>
      </c>
      <c r="AP11" t="s">
        <v>0</v>
      </c>
      <c r="AQ11" t="s">
        <v>0</v>
      </c>
      <c r="AR11" t="s">
        <v>0</v>
      </c>
      <c r="AS11" t="s">
        <v>0</v>
      </c>
      <c r="AT11" t="s">
        <v>0</v>
      </c>
      <c r="AU11" t="s">
        <v>0</v>
      </c>
      <c r="AV11" t="s">
        <v>0</v>
      </c>
      <c r="AW11" t="s">
        <v>0</v>
      </c>
      <c r="AX11" t="s">
        <v>0</v>
      </c>
      <c r="AY11" t="s">
        <v>0</v>
      </c>
      <c r="AZ11" t="s">
        <v>0</v>
      </c>
      <c r="BA11" t="s">
        <v>0</v>
      </c>
      <c r="BB11" t="s">
        <v>0</v>
      </c>
      <c r="BC11" t="s">
        <v>0</v>
      </c>
      <c r="BD11" t="s">
        <v>0</v>
      </c>
      <c r="BE11" t="s">
        <v>0</v>
      </c>
      <c r="BF11" s="1">
        <v>-7.8125000000000004E-4</v>
      </c>
      <c r="BG11" s="1">
        <v>-2.5390625000000001E-3</v>
      </c>
      <c r="BH11" s="1">
        <v>-2.5390625000000001E-3</v>
      </c>
      <c r="BI11" s="1">
        <v>-2.5390625000000001E-3</v>
      </c>
      <c r="BJ11" t="s">
        <v>0</v>
      </c>
      <c r="BK11" t="s">
        <v>0</v>
      </c>
      <c r="BL11" t="s">
        <v>0</v>
      </c>
      <c r="BM11" t="s">
        <v>0</v>
      </c>
      <c r="BN11" t="s">
        <v>0</v>
      </c>
      <c r="BO11" t="s">
        <v>0</v>
      </c>
      <c r="BP11" t="s">
        <v>0</v>
      </c>
      <c r="BQ11" t="s">
        <v>0</v>
      </c>
      <c r="BR11" t="s">
        <v>0</v>
      </c>
      <c r="BS11" t="s">
        <v>0</v>
      </c>
      <c r="BT11" t="s">
        <v>0</v>
      </c>
      <c r="BU11" t="s">
        <v>0</v>
      </c>
      <c r="BV11" t="s">
        <v>0</v>
      </c>
      <c r="BW11" t="s">
        <v>0</v>
      </c>
      <c r="BX11" t="s">
        <v>0</v>
      </c>
      <c r="BY11" t="s">
        <v>0</v>
      </c>
      <c r="BZ11" t="s">
        <v>0</v>
      </c>
      <c r="CA11" t="s">
        <v>0</v>
      </c>
      <c r="CB11" t="s">
        <v>0</v>
      </c>
    </row>
    <row r="12" spans="1:80" ht="9" customHeight="1" x14ac:dyDescent="0.25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 t="s">
        <v>0</v>
      </c>
      <c r="W12" t="s">
        <v>0</v>
      </c>
      <c r="X12" t="s">
        <v>0</v>
      </c>
      <c r="Y12" t="s">
        <v>0</v>
      </c>
      <c r="Z12" t="s">
        <v>0</v>
      </c>
      <c r="AA12" t="s">
        <v>0</v>
      </c>
      <c r="AB12" t="s">
        <v>0</v>
      </c>
      <c r="AC12" t="s">
        <v>0</v>
      </c>
      <c r="AD12" t="s">
        <v>0</v>
      </c>
      <c r="AE12" t="s">
        <v>0</v>
      </c>
      <c r="AF12" t="s">
        <v>0</v>
      </c>
      <c r="AG12" t="s">
        <v>0</v>
      </c>
      <c r="AH12" t="s">
        <v>0</v>
      </c>
      <c r="AI12" t="s">
        <v>0</v>
      </c>
      <c r="AJ12" t="s">
        <v>0</v>
      </c>
      <c r="AK12" t="s">
        <v>0</v>
      </c>
      <c r="AL12" t="s">
        <v>0</v>
      </c>
      <c r="AM12" t="s">
        <v>0</v>
      </c>
      <c r="AN12" t="s">
        <v>0</v>
      </c>
      <c r="AO12" t="s">
        <v>0</v>
      </c>
      <c r="AP12" t="s">
        <v>0</v>
      </c>
      <c r="AQ12" t="s">
        <v>0</v>
      </c>
      <c r="AR12" t="s">
        <v>0</v>
      </c>
      <c r="AS12" t="s">
        <v>0</v>
      </c>
      <c r="AT12" t="s">
        <v>0</v>
      </c>
      <c r="AU12" t="s">
        <v>0</v>
      </c>
      <c r="AV12" t="s">
        <v>0</v>
      </c>
      <c r="AW12" t="s">
        <v>0</v>
      </c>
      <c r="AX12" t="s">
        <v>0</v>
      </c>
      <c r="AY12" t="s">
        <v>0</v>
      </c>
      <c r="AZ12" t="s">
        <v>0</v>
      </c>
      <c r="BA12" t="s">
        <v>0</v>
      </c>
      <c r="BB12" t="s">
        <v>0</v>
      </c>
      <c r="BC12" t="s">
        <v>0</v>
      </c>
      <c r="BD12" t="s">
        <v>0</v>
      </c>
      <c r="BE12" s="1">
        <v>-7.8125000000000004E-4</v>
      </c>
      <c r="BF12" s="1">
        <v>-2.5390625000000001E-3</v>
      </c>
      <c r="BG12" s="1">
        <v>-2.5390625000000001E-3</v>
      </c>
      <c r="BH12" s="1">
        <v>-2.5390625000000001E-3</v>
      </c>
      <c r="BI12" s="1">
        <v>-2.5390625000000001E-3</v>
      </c>
      <c r="BJ12" t="s">
        <v>0</v>
      </c>
      <c r="BK12" t="s">
        <v>0</v>
      </c>
      <c r="BL12" t="s">
        <v>0</v>
      </c>
      <c r="BM12" t="s">
        <v>0</v>
      </c>
      <c r="BN12" t="s">
        <v>0</v>
      </c>
      <c r="BO12" t="s">
        <v>0</v>
      </c>
      <c r="BP12" t="s">
        <v>0</v>
      </c>
      <c r="BQ12" t="s">
        <v>0</v>
      </c>
      <c r="BR12" t="s">
        <v>0</v>
      </c>
      <c r="BS12" t="s">
        <v>0</v>
      </c>
      <c r="BT12" t="s">
        <v>0</v>
      </c>
      <c r="BU12" t="s">
        <v>0</v>
      </c>
      <c r="BV12" t="s">
        <v>0</v>
      </c>
      <c r="BW12" t="s">
        <v>0</v>
      </c>
      <c r="BX12" t="s">
        <v>0</v>
      </c>
      <c r="BY12" t="s">
        <v>0</v>
      </c>
      <c r="BZ12" t="s">
        <v>0</v>
      </c>
      <c r="CA12" t="s">
        <v>0</v>
      </c>
      <c r="CB12" t="s">
        <v>0</v>
      </c>
    </row>
    <row r="13" spans="1:80" ht="9" customHeight="1" x14ac:dyDescent="0.25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0</v>
      </c>
      <c r="W13" t="s">
        <v>0</v>
      </c>
      <c r="X13" t="s">
        <v>0</v>
      </c>
      <c r="Y13" t="s">
        <v>0</v>
      </c>
      <c r="Z13" t="s">
        <v>0</v>
      </c>
      <c r="AA13" t="s">
        <v>0</v>
      </c>
      <c r="AB13" t="s">
        <v>0</v>
      </c>
      <c r="AC13" t="s">
        <v>0</v>
      </c>
      <c r="AD13" t="s">
        <v>0</v>
      </c>
      <c r="AE13" t="s">
        <v>0</v>
      </c>
      <c r="AF13" t="s">
        <v>0</v>
      </c>
      <c r="AG13" t="s">
        <v>0</v>
      </c>
      <c r="AH13" t="s">
        <v>0</v>
      </c>
      <c r="AI13" t="s">
        <v>0</v>
      </c>
      <c r="AJ13" t="s">
        <v>0</v>
      </c>
      <c r="AK13" t="s">
        <v>0</v>
      </c>
      <c r="AL13" t="s">
        <v>0</v>
      </c>
      <c r="AM13" t="s">
        <v>0</v>
      </c>
      <c r="AN13" t="s">
        <v>0</v>
      </c>
      <c r="AO13" t="s">
        <v>0</v>
      </c>
      <c r="AP13" t="s">
        <v>0</v>
      </c>
      <c r="AQ13" t="s">
        <v>0</v>
      </c>
      <c r="AR13" t="s">
        <v>0</v>
      </c>
      <c r="AS13" t="s">
        <v>0</v>
      </c>
      <c r="AT13" t="s">
        <v>0</v>
      </c>
      <c r="AU13" t="s">
        <v>0</v>
      </c>
      <c r="AV13" t="s">
        <v>0</v>
      </c>
      <c r="AW13" t="s">
        <v>0</v>
      </c>
      <c r="AX13" t="s">
        <v>0</v>
      </c>
      <c r="AY13" t="s">
        <v>0</v>
      </c>
      <c r="AZ13" t="s">
        <v>0</v>
      </c>
      <c r="BA13" t="s">
        <v>0</v>
      </c>
      <c r="BB13" t="s">
        <v>0</v>
      </c>
      <c r="BC13" t="s">
        <v>0</v>
      </c>
      <c r="BD13" s="1">
        <v>-7.8125000000000004E-4</v>
      </c>
      <c r="BE13" s="1">
        <v>-2.5390625000000001E-3</v>
      </c>
      <c r="BF13" s="1">
        <v>-2.5781250000000001E-3</v>
      </c>
      <c r="BG13" s="1">
        <v>-2.5390625000000001E-3</v>
      </c>
      <c r="BH13" s="1">
        <v>-2.5390625000000001E-3</v>
      </c>
      <c r="BI13" s="1">
        <v>-2.5390625000000001E-3</v>
      </c>
      <c r="BJ13" t="s">
        <v>0</v>
      </c>
      <c r="BK13" t="s">
        <v>0</v>
      </c>
      <c r="BL13" t="s">
        <v>0</v>
      </c>
      <c r="BM13" t="s">
        <v>0</v>
      </c>
      <c r="BN13" t="s">
        <v>0</v>
      </c>
      <c r="BO13" t="s">
        <v>0</v>
      </c>
      <c r="BP13" t="s">
        <v>0</v>
      </c>
      <c r="BQ13" t="s">
        <v>0</v>
      </c>
      <c r="BR13" t="s">
        <v>0</v>
      </c>
      <c r="BS13" t="s">
        <v>0</v>
      </c>
      <c r="BT13" t="s">
        <v>0</v>
      </c>
      <c r="BU13" t="s">
        <v>0</v>
      </c>
      <c r="BV13" t="s">
        <v>0</v>
      </c>
      <c r="BW13" t="s">
        <v>0</v>
      </c>
      <c r="BX13" t="s">
        <v>0</v>
      </c>
      <c r="BY13" t="s">
        <v>0</v>
      </c>
      <c r="BZ13" t="s">
        <v>0</v>
      </c>
      <c r="CA13" t="s">
        <v>0</v>
      </c>
      <c r="CB13" t="s">
        <v>0</v>
      </c>
    </row>
    <row r="14" spans="1:80" ht="9" customHeight="1" x14ac:dyDescent="0.25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T14" t="s">
        <v>0</v>
      </c>
      <c r="U14" t="s">
        <v>0</v>
      </c>
      <c r="V14" t="s">
        <v>0</v>
      </c>
      <c r="W14" t="s">
        <v>0</v>
      </c>
      <c r="X14" t="s">
        <v>0</v>
      </c>
      <c r="Y14" t="s">
        <v>0</v>
      </c>
      <c r="Z14" t="s">
        <v>0</v>
      </c>
      <c r="AA14" t="s">
        <v>0</v>
      </c>
      <c r="AB14" t="s">
        <v>0</v>
      </c>
      <c r="AC14" t="s">
        <v>0</v>
      </c>
      <c r="AD14" t="s">
        <v>0</v>
      </c>
      <c r="AE14" t="s">
        <v>0</v>
      </c>
      <c r="AF14" t="s">
        <v>0</v>
      </c>
      <c r="AG14" t="s">
        <v>0</v>
      </c>
      <c r="AH14" t="s">
        <v>0</v>
      </c>
      <c r="AI14" t="s">
        <v>0</v>
      </c>
      <c r="AJ14" t="s">
        <v>0</v>
      </c>
      <c r="AK14" t="s">
        <v>0</v>
      </c>
      <c r="AL14" t="s">
        <v>0</v>
      </c>
      <c r="AM14" t="s">
        <v>0</v>
      </c>
      <c r="AN14" t="s">
        <v>0</v>
      </c>
      <c r="AO14" t="s">
        <v>0</v>
      </c>
      <c r="AP14" t="s">
        <v>0</v>
      </c>
      <c r="AQ14" t="s">
        <v>0</v>
      </c>
      <c r="AR14" t="s">
        <v>0</v>
      </c>
      <c r="AS14" t="s">
        <v>0</v>
      </c>
      <c r="AT14" t="s">
        <v>0</v>
      </c>
      <c r="AU14" t="s">
        <v>0</v>
      </c>
      <c r="AV14" t="s">
        <v>0</v>
      </c>
      <c r="AW14" t="s">
        <v>0</v>
      </c>
      <c r="AX14" t="s">
        <v>0</v>
      </c>
      <c r="AY14" t="s">
        <v>0</v>
      </c>
      <c r="AZ14" t="s">
        <v>0</v>
      </c>
      <c r="BA14" t="s">
        <v>0</v>
      </c>
      <c r="BB14" t="s">
        <v>0</v>
      </c>
      <c r="BC14" s="1">
        <v>-2.5390625000000001E-3</v>
      </c>
      <c r="BD14" s="1">
        <v>-2.5390625000000001E-3</v>
      </c>
      <c r="BE14" s="1">
        <v>-2.5390625000000001E-3</v>
      </c>
      <c r="BF14" s="1">
        <v>-2.5390625000000001E-3</v>
      </c>
      <c r="BG14" s="1">
        <v>-2.5390625000000001E-3</v>
      </c>
      <c r="BH14" s="1">
        <v>-2.5390625000000001E-3</v>
      </c>
      <c r="BI14" s="1">
        <v>-2.5390625000000001E-3</v>
      </c>
      <c r="BJ14" t="s">
        <v>0</v>
      </c>
      <c r="BK14" t="s">
        <v>0</v>
      </c>
      <c r="BL14" t="s">
        <v>0</v>
      </c>
      <c r="BM14" t="s">
        <v>0</v>
      </c>
      <c r="BN14" t="s">
        <v>0</v>
      </c>
      <c r="BO14" t="s">
        <v>0</v>
      </c>
      <c r="BP14" t="s">
        <v>0</v>
      </c>
      <c r="BQ14" t="s">
        <v>0</v>
      </c>
      <c r="BR14" t="s">
        <v>0</v>
      </c>
      <c r="BS14" t="s">
        <v>0</v>
      </c>
      <c r="BT14" t="s">
        <v>0</v>
      </c>
      <c r="BU14" t="s">
        <v>0</v>
      </c>
      <c r="BV14" t="s">
        <v>0</v>
      </c>
      <c r="BW14" t="s">
        <v>0</v>
      </c>
      <c r="BX14" t="s">
        <v>0</v>
      </c>
      <c r="BY14" t="s">
        <v>0</v>
      </c>
      <c r="BZ14" t="s">
        <v>0</v>
      </c>
      <c r="CA14" t="s">
        <v>0</v>
      </c>
      <c r="CB14" t="s">
        <v>0</v>
      </c>
    </row>
    <row r="15" spans="1:80" ht="9" customHeight="1" x14ac:dyDescent="0.25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 t="s">
        <v>0</v>
      </c>
      <c r="X15" t="s">
        <v>0</v>
      </c>
      <c r="Y15" t="s">
        <v>0</v>
      </c>
      <c r="Z15" t="s">
        <v>0</v>
      </c>
      <c r="AA15" t="s">
        <v>0</v>
      </c>
      <c r="AB15" t="s">
        <v>0</v>
      </c>
      <c r="AC15" t="s">
        <v>0</v>
      </c>
      <c r="AD15" t="s">
        <v>0</v>
      </c>
      <c r="AE15" t="s">
        <v>0</v>
      </c>
      <c r="AF15" t="s">
        <v>0</v>
      </c>
      <c r="AG15" t="s">
        <v>0</v>
      </c>
      <c r="AH15" t="s">
        <v>0</v>
      </c>
      <c r="AI15" t="s">
        <v>0</v>
      </c>
      <c r="AJ15" t="s">
        <v>0</v>
      </c>
      <c r="AK15" t="s">
        <v>0</v>
      </c>
      <c r="AL15" t="s">
        <v>0</v>
      </c>
      <c r="AM15" s="1">
        <v>3.1875000000000001E-2</v>
      </c>
      <c r="AN15" s="1">
        <v>0.24437500000000001</v>
      </c>
      <c r="AO15" t="s">
        <v>0</v>
      </c>
      <c r="AP15" t="s">
        <v>0</v>
      </c>
      <c r="AQ15" t="s">
        <v>0</v>
      </c>
      <c r="AR15" t="s">
        <v>0</v>
      </c>
      <c r="AS15" t="s">
        <v>0</v>
      </c>
      <c r="AT15" t="s">
        <v>0</v>
      </c>
      <c r="AU15" t="s">
        <v>0</v>
      </c>
      <c r="AV15" t="s">
        <v>0</v>
      </c>
      <c r="AW15" t="s">
        <v>0</v>
      </c>
      <c r="AX15" t="s">
        <v>0</v>
      </c>
      <c r="AY15" t="s">
        <v>0</v>
      </c>
      <c r="AZ15" t="s">
        <v>0</v>
      </c>
      <c r="BA15" t="s">
        <v>0</v>
      </c>
      <c r="BB15" s="1">
        <v>-2.5390625000000001E-3</v>
      </c>
      <c r="BC15" s="1">
        <v>-2.5390625000000001E-3</v>
      </c>
      <c r="BD15" s="1">
        <v>-2.5390625000000001E-3</v>
      </c>
      <c r="BE15" s="1">
        <v>-2.5390625000000001E-3</v>
      </c>
      <c r="BF15" s="1">
        <v>-2.5390625000000001E-3</v>
      </c>
      <c r="BG15" s="1">
        <v>-2.5390625000000001E-3</v>
      </c>
      <c r="BH15" s="1">
        <v>-2.5390625000000001E-3</v>
      </c>
      <c r="BI15" t="s">
        <v>0</v>
      </c>
      <c r="BJ15" t="s">
        <v>0</v>
      </c>
      <c r="BK15" t="s">
        <v>0</v>
      </c>
      <c r="BL15" t="s">
        <v>0</v>
      </c>
      <c r="BM15" t="s">
        <v>0</v>
      </c>
      <c r="BN15" t="s">
        <v>0</v>
      </c>
      <c r="BO15" t="s">
        <v>0</v>
      </c>
      <c r="BP15" t="s">
        <v>0</v>
      </c>
      <c r="BQ15" t="s">
        <v>0</v>
      </c>
      <c r="BR15" t="s">
        <v>0</v>
      </c>
      <c r="BS15" t="s">
        <v>0</v>
      </c>
      <c r="BT15" t="s">
        <v>0</v>
      </c>
      <c r="BU15" t="s">
        <v>0</v>
      </c>
      <c r="BV15" t="s">
        <v>0</v>
      </c>
      <c r="BW15" t="s">
        <v>0</v>
      </c>
      <c r="BX15" t="s">
        <v>0</v>
      </c>
      <c r="BY15" t="s">
        <v>0</v>
      </c>
      <c r="BZ15" t="s">
        <v>0</v>
      </c>
      <c r="CA15" t="s">
        <v>0</v>
      </c>
      <c r="CB15" t="s">
        <v>0</v>
      </c>
    </row>
    <row r="16" spans="1:80" ht="9" customHeight="1" x14ac:dyDescent="0.25">
      <c r="A16" t="s">
        <v>0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  <c r="W16" t="s">
        <v>0</v>
      </c>
      <c r="X16" t="s">
        <v>0</v>
      </c>
      <c r="Y16" t="s">
        <v>0</v>
      </c>
      <c r="Z16" t="s">
        <v>0</v>
      </c>
      <c r="AA16" t="s">
        <v>0</v>
      </c>
      <c r="AB16" t="s">
        <v>0</v>
      </c>
      <c r="AC16" t="s">
        <v>0</v>
      </c>
      <c r="AD16" t="s">
        <v>0</v>
      </c>
      <c r="AE16" t="s">
        <v>0</v>
      </c>
      <c r="AF16" t="s">
        <v>0</v>
      </c>
      <c r="AG16" t="s">
        <v>0</v>
      </c>
      <c r="AH16" t="s">
        <v>0</v>
      </c>
      <c r="AI16" t="s">
        <v>0</v>
      </c>
      <c r="AJ16" t="s">
        <v>0</v>
      </c>
      <c r="AK16" s="1">
        <v>4.9609375000000001E-3</v>
      </c>
      <c r="AL16" s="1">
        <v>1.2539062499999899E-2</v>
      </c>
      <c r="AM16" s="1">
        <v>2.5000000000000001E-2</v>
      </c>
      <c r="AN16" s="1">
        <v>0.19390625</v>
      </c>
      <c r="AO16" s="1">
        <v>0.209687499999999</v>
      </c>
      <c r="AP16" t="s">
        <v>0</v>
      </c>
      <c r="AQ16" t="s">
        <v>0</v>
      </c>
      <c r="AR16" t="s">
        <v>0</v>
      </c>
      <c r="AS16" t="s">
        <v>0</v>
      </c>
      <c r="AT16" t="s">
        <v>0</v>
      </c>
      <c r="AU16" t="s">
        <v>0</v>
      </c>
      <c r="AV16" t="s">
        <v>0</v>
      </c>
      <c r="AW16" t="s">
        <v>0</v>
      </c>
      <c r="AX16" t="s">
        <v>0</v>
      </c>
      <c r="AY16" t="s">
        <v>0</v>
      </c>
      <c r="AZ16" s="1">
        <v>-7.8125000000000004E-4</v>
      </c>
      <c r="BA16" s="1">
        <v>-2.5390625000000001E-3</v>
      </c>
      <c r="BB16" s="1">
        <v>-2.5390625000000001E-3</v>
      </c>
      <c r="BC16" s="1">
        <v>-2.5390625000000001E-3</v>
      </c>
      <c r="BD16" s="1">
        <v>-2.5390625000000001E-3</v>
      </c>
      <c r="BE16" s="1">
        <v>-2.5390625000000001E-3</v>
      </c>
      <c r="BF16" s="1">
        <v>-2.5390625000000001E-3</v>
      </c>
      <c r="BG16" t="s">
        <v>0</v>
      </c>
      <c r="BH16" t="s">
        <v>0</v>
      </c>
      <c r="BI16" t="s">
        <v>0</v>
      </c>
      <c r="BJ16" t="s">
        <v>0</v>
      </c>
      <c r="BK16" t="s">
        <v>0</v>
      </c>
      <c r="BL16" t="s">
        <v>0</v>
      </c>
      <c r="BM16" t="s">
        <v>0</v>
      </c>
      <c r="BN16" t="s">
        <v>0</v>
      </c>
      <c r="BO16" t="s">
        <v>0</v>
      </c>
      <c r="BP16" t="s">
        <v>0</v>
      </c>
      <c r="BQ16" t="s">
        <v>0</v>
      </c>
      <c r="BR16" t="s">
        <v>0</v>
      </c>
      <c r="BS16" t="s">
        <v>0</v>
      </c>
      <c r="BT16" t="s">
        <v>0</v>
      </c>
      <c r="BU16" t="s">
        <v>0</v>
      </c>
      <c r="BV16" t="s">
        <v>0</v>
      </c>
      <c r="BW16" t="s">
        <v>0</v>
      </c>
      <c r="BX16" t="s">
        <v>0</v>
      </c>
      <c r="BY16" t="s">
        <v>0</v>
      </c>
      <c r="BZ16" t="s">
        <v>0</v>
      </c>
      <c r="CA16" t="s">
        <v>0</v>
      </c>
      <c r="CB16" t="s">
        <v>0</v>
      </c>
    </row>
    <row r="17" spans="1:80" ht="9" customHeight="1" x14ac:dyDescent="0.25">
      <c r="A17" t="s">
        <v>0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  <c r="W17" t="s">
        <v>0</v>
      </c>
      <c r="X17" t="s">
        <v>0</v>
      </c>
      <c r="Y17" t="s">
        <v>0</v>
      </c>
      <c r="Z17" t="s">
        <v>0</v>
      </c>
      <c r="AA17" t="s">
        <v>0</v>
      </c>
      <c r="AB17" t="s">
        <v>0</v>
      </c>
      <c r="AC17" t="s">
        <v>0</v>
      </c>
      <c r="AD17" t="s">
        <v>0</v>
      </c>
      <c r="AE17" t="s">
        <v>0</v>
      </c>
      <c r="AF17" t="s">
        <v>0</v>
      </c>
      <c r="AG17" t="s">
        <v>0</v>
      </c>
      <c r="AH17" s="1">
        <v>-1.8359374999999899E-3</v>
      </c>
      <c r="AI17" s="1">
        <v>-1.1718749999999901E-4</v>
      </c>
      <c r="AJ17" s="1">
        <v>1.9921875E-3</v>
      </c>
      <c r="AK17" s="1">
        <v>5.5078124999999901E-3</v>
      </c>
      <c r="AL17" s="1">
        <v>1.3515624999999899E-2</v>
      </c>
      <c r="AM17" s="1">
        <v>9.9101562500000004E-2</v>
      </c>
      <c r="AN17" s="1">
        <v>0.120234375</v>
      </c>
      <c r="AO17" s="1">
        <v>4.6718750000000003E-2</v>
      </c>
      <c r="AP17" s="1">
        <v>4.2890625000000002E-2</v>
      </c>
      <c r="AQ17" t="s">
        <v>0</v>
      </c>
      <c r="AR17" t="s">
        <v>0</v>
      </c>
      <c r="AS17" t="s">
        <v>0</v>
      </c>
      <c r="AT17" t="s">
        <v>0</v>
      </c>
      <c r="AU17" t="s">
        <v>0</v>
      </c>
      <c r="AV17" t="s">
        <v>0</v>
      </c>
      <c r="AW17" t="s">
        <v>0</v>
      </c>
      <c r="AX17" t="s">
        <v>0</v>
      </c>
      <c r="AY17" s="1">
        <v>-1.91406249999999E-3</v>
      </c>
      <c r="AZ17" s="1">
        <v>-2.4609375E-3</v>
      </c>
      <c r="BA17" s="1">
        <v>-2.5390625000000001E-3</v>
      </c>
      <c r="BB17" s="1">
        <v>-2.5390625000000001E-3</v>
      </c>
      <c r="BC17" s="1">
        <v>-2.5390625000000001E-3</v>
      </c>
      <c r="BD17" s="1">
        <v>-2.5390625000000001E-3</v>
      </c>
      <c r="BE17" s="1">
        <v>-2.5781250000000001E-3</v>
      </c>
      <c r="BF17" s="1">
        <v>-2.5390625000000001E-3</v>
      </c>
      <c r="BG17" t="s">
        <v>0</v>
      </c>
      <c r="BH17" t="s">
        <v>0</v>
      </c>
      <c r="BI17" t="s">
        <v>0</v>
      </c>
      <c r="BJ17" t="s">
        <v>0</v>
      </c>
      <c r="BK17" t="s">
        <v>0</v>
      </c>
      <c r="BL17" t="s">
        <v>0</v>
      </c>
      <c r="BM17" t="s">
        <v>0</v>
      </c>
      <c r="BN17" t="s">
        <v>0</v>
      </c>
      <c r="BO17" t="s">
        <v>0</v>
      </c>
      <c r="BP17" t="s">
        <v>0</v>
      </c>
      <c r="BQ17" t="s">
        <v>0</v>
      </c>
      <c r="BR17" t="s">
        <v>0</v>
      </c>
      <c r="BS17" t="s">
        <v>0</v>
      </c>
      <c r="BT17" t="s">
        <v>0</v>
      </c>
      <c r="BU17" t="s">
        <v>0</v>
      </c>
      <c r="BV17" t="s">
        <v>0</v>
      </c>
      <c r="BW17" t="s">
        <v>0</v>
      </c>
      <c r="BX17" t="s">
        <v>0</v>
      </c>
      <c r="BY17" t="s">
        <v>0</v>
      </c>
      <c r="BZ17" t="s">
        <v>0</v>
      </c>
      <c r="CA17" t="s">
        <v>0</v>
      </c>
      <c r="CB17" t="s">
        <v>0</v>
      </c>
    </row>
    <row r="18" spans="1:80" ht="9" customHeight="1" x14ac:dyDescent="0.25">
      <c r="A18" t="s">
        <v>0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 t="s">
        <v>0</v>
      </c>
      <c r="W18" t="s">
        <v>0</v>
      </c>
      <c r="X18" t="s">
        <v>0</v>
      </c>
      <c r="Y18" t="s">
        <v>0</v>
      </c>
      <c r="Z18" t="s">
        <v>0</v>
      </c>
      <c r="AA18" t="s">
        <v>0</v>
      </c>
      <c r="AB18" t="s">
        <v>0</v>
      </c>
      <c r="AC18" t="s">
        <v>0</v>
      </c>
      <c r="AD18" t="s">
        <v>0</v>
      </c>
      <c r="AE18" t="s">
        <v>0</v>
      </c>
      <c r="AF18" t="s">
        <v>0</v>
      </c>
      <c r="AG18" t="s">
        <v>0</v>
      </c>
      <c r="AH18" s="1">
        <v>-1.484375E-3</v>
      </c>
      <c r="AI18" s="1">
        <v>6.6406250000000005E-4</v>
      </c>
      <c r="AJ18" s="1">
        <v>2.6562500000000002E-3</v>
      </c>
      <c r="AK18" s="1">
        <v>1.4531250000000001E-2</v>
      </c>
      <c r="AL18" s="1">
        <v>9.9882812500000001E-2</v>
      </c>
      <c r="AM18" s="1">
        <v>0.124531249999999</v>
      </c>
      <c r="AN18" s="1">
        <v>0.13804687500000001</v>
      </c>
      <c r="AO18" s="1">
        <v>2.6874999999999899E-2</v>
      </c>
      <c r="AP18" s="1">
        <v>2.6093749999999898E-2</v>
      </c>
      <c r="AQ18" s="1">
        <v>7.9687500000000001E-3</v>
      </c>
      <c r="AR18" t="s">
        <v>0</v>
      </c>
      <c r="AS18" t="s">
        <v>0</v>
      </c>
      <c r="AT18" t="s">
        <v>0</v>
      </c>
      <c r="AU18" t="s">
        <v>0</v>
      </c>
      <c r="AV18" s="1">
        <v>-7.4218750000000001E-4</v>
      </c>
      <c r="AW18" s="1">
        <v>7.8593750000000004E-2</v>
      </c>
      <c r="AX18" s="1">
        <v>5.5E-2</v>
      </c>
      <c r="AY18" s="1">
        <v>2.42187499999999E-3</v>
      </c>
      <c r="AZ18" s="1">
        <v>-1.91406249999999E-3</v>
      </c>
      <c r="BA18" s="1">
        <v>-2.5390625000000001E-3</v>
      </c>
      <c r="BB18" s="1">
        <v>-2.5390625000000001E-3</v>
      </c>
      <c r="BC18" s="1">
        <v>-2.5390625000000001E-3</v>
      </c>
      <c r="BD18" s="1">
        <v>-2.5390625000000001E-3</v>
      </c>
      <c r="BE18" s="1">
        <v>-2.5390625000000001E-3</v>
      </c>
      <c r="BF18" s="1">
        <v>-2.5390625000000001E-3</v>
      </c>
      <c r="BG18" t="s">
        <v>0</v>
      </c>
      <c r="BH18" t="s">
        <v>0</v>
      </c>
      <c r="BI18" t="s">
        <v>0</v>
      </c>
      <c r="BJ18" t="s">
        <v>0</v>
      </c>
      <c r="BK18" t="s">
        <v>0</v>
      </c>
      <c r="BL18" t="s">
        <v>0</v>
      </c>
      <c r="BM18" t="s">
        <v>0</v>
      </c>
      <c r="BN18" t="s">
        <v>0</v>
      </c>
      <c r="BO18" t="s">
        <v>0</v>
      </c>
      <c r="BP18" t="s">
        <v>0</v>
      </c>
      <c r="BQ18" t="s">
        <v>0</v>
      </c>
      <c r="BR18" t="s">
        <v>0</v>
      </c>
      <c r="BS18" t="s">
        <v>0</v>
      </c>
      <c r="BT18" t="s">
        <v>0</v>
      </c>
      <c r="BU18" t="s">
        <v>0</v>
      </c>
      <c r="BV18" t="s">
        <v>0</v>
      </c>
      <c r="BW18" t="s">
        <v>0</v>
      </c>
      <c r="BX18" t="s">
        <v>0</v>
      </c>
      <c r="BY18" t="s">
        <v>0</v>
      </c>
      <c r="BZ18" t="s">
        <v>0</v>
      </c>
      <c r="CA18" t="s">
        <v>0</v>
      </c>
      <c r="CB18" t="s">
        <v>0</v>
      </c>
    </row>
    <row r="19" spans="1:80" ht="9" customHeight="1" x14ac:dyDescent="0.25">
      <c r="A19" t="s">
        <v>0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  <c r="U19" t="s">
        <v>0</v>
      </c>
      <c r="V19" t="s">
        <v>0</v>
      </c>
      <c r="W19" t="s">
        <v>0</v>
      </c>
      <c r="X19" t="s">
        <v>0</v>
      </c>
      <c r="Y19" t="s">
        <v>0</v>
      </c>
      <c r="Z19" t="s">
        <v>0</v>
      </c>
      <c r="AA19" t="s">
        <v>0</v>
      </c>
      <c r="AB19" t="s">
        <v>0</v>
      </c>
      <c r="AC19" t="s">
        <v>0</v>
      </c>
      <c r="AD19" t="s">
        <v>0</v>
      </c>
      <c r="AE19" t="s">
        <v>0</v>
      </c>
      <c r="AF19" t="s">
        <v>0</v>
      </c>
      <c r="AG19" t="s">
        <v>0</v>
      </c>
      <c r="AH19" s="1">
        <v>-1.1328124999999899E-3</v>
      </c>
      <c r="AI19" s="1">
        <v>1.7968750000000001E-3</v>
      </c>
      <c r="AJ19" s="1">
        <v>4.05078124999999E-2</v>
      </c>
      <c r="AK19" s="1">
        <v>0.102109375</v>
      </c>
      <c r="AL19" s="1">
        <v>0.1270703125</v>
      </c>
      <c r="AM19" s="1">
        <v>0.14828125</v>
      </c>
      <c r="AN19" s="1">
        <v>0.15910156249999899</v>
      </c>
      <c r="AO19" s="1">
        <v>0.15726562499999899</v>
      </c>
      <c r="AP19" s="1">
        <v>1.8671875000000001E-2</v>
      </c>
      <c r="AQ19" s="1">
        <v>1.6132812499999899E-2</v>
      </c>
      <c r="AR19" s="1">
        <v>-3.1250000000000001E-4</v>
      </c>
      <c r="AS19" t="s">
        <v>0</v>
      </c>
      <c r="AT19" t="s">
        <v>0</v>
      </c>
      <c r="AU19" s="1">
        <v>0.99250000000000005</v>
      </c>
      <c r="AV19" s="1">
        <v>5.9921874999999902E-2</v>
      </c>
      <c r="AW19" s="1">
        <v>0.15578125000000001</v>
      </c>
      <c r="AX19" s="1">
        <v>0.10609375</v>
      </c>
      <c r="AY19" s="1">
        <v>8.0468750000000002E-3</v>
      </c>
      <c r="AZ19" s="1">
        <v>-7.4218750000000001E-4</v>
      </c>
      <c r="BA19" t="s">
        <v>0</v>
      </c>
      <c r="BB19" t="s">
        <v>0</v>
      </c>
      <c r="BC19" t="s">
        <v>0</v>
      </c>
      <c r="BD19" s="1">
        <v>-2.5390625000000001E-3</v>
      </c>
      <c r="BE19" t="s">
        <v>0</v>
      </c>
      <c r="BF19" t="s">
        <v>0</v>
      </c>
      <c r="BG19" t="s">
        <v>0</v>
      </c>
      <c r="BH19" t="s">
        <v>0</v>
      </c>
      <c r="BI19" t="s">
        <v>0</v>
      </c>
      <c r="BJ19" t="s">
        <v>0</v>
      </c>
      <c r="BK19" t="s">
        <v>0</v>
      </c>
      <c r="BL19" t="s">
        <v>0</v>
      </c>
      <c r="BM19" t="s">
        <v>0</v>
      </c>
      <c r="BN19" t="s">
        <v>0</v>
      </c>
      <c r="BO19" t="s">
        <v>0</v>
      </c>
      <c r="BP19" t="s">
        <v>0</v>
      </c>
      <c r="BQ19" t="s">
        <v>0</v>
      </c>
      <c r="BR19" t="s">
        <v>0</v>
      </c>
      <c r="BS19" t="s">
        <v>0</v>
      </c>
      <c r="BT19" t="s">
        <v>0</v>
      </c>
      <c r="BU19" t="s">
        <v>0</v>
      </c>
      <c r="BV19" t="s">
        <v>0</v>
      </c>
      <c r="BW19" t="s">
        <v>0</v>
      </c>
      <c r="BX19" t="s">
        <v>0</v>
      </c>
      <c r="BY19" t="s">
        <v>0</v>
      </c>
      <c r="BZ19" t="s">
        <v>0</v>
      </c>
      <c r="CA19" t="s">
        <v>0</v>
      </c>
      <c r="CB19" t="s">
        <v>0</v>
      </c>
    </row>
    <row r="20" spans="1:80" ht="9" customHeight="1" x14ac:dyDescent="0.25">
      <c r="A20" t="s">
        <v>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 t="s">
        <v>0</v>
      </c>
      <c r="V20" t="s">
        <v>0</v>
      </c>
      <c r="W20" t="s">
        <v>0</v>
      </c>
      <c r="X20" t="s">
        <v>0</v>
      </c>
      <c r="Y20" t="s">
        <v>0</v>
      </c>
      <c r="Z20" t="s">
        <v>0</v>
      </c>
      <c r="AA20" t="s">
        <v>0</v>
      </c>
      <c r="AB20" t="s">
        <v>0</v>
      </c>
      <c r="AC20" t="s">
        <v>0</v>
      </c>
      <c r="AD20" t="s">
        <v>0</v>
      </c>
      <c r="AE20" t="s">
        <v>0</v>
      </c>
      <c r="AF20" t="s">
        <v>0</v>
      </c>
      <c r="AG20" t="s">
        <v>0</v>
      </c>
      <c r="AH20" s="1">
        <v>5.4687500000000005E-4</v>
      </c>
      <c r="AI20" s="1">
        <v>8.99999999999999E-2</v>
      </c>
      <c r="AJ20" s="1">
        <v>0.111953125</v>
      </c>
      <c r="AK20" s="1">
        <v>0.13500000000000001</v>
      </c>
      <c r="AL20" s="1">
        <v>0.15742187499999899</v>
      </c>
      <c r="AM20" s="1">
        <v>0.17546875000000001</v>
      </c>
      <c r="AN20" s="1">
        <v>0.182343749999999</v>
      </c>
      <c r="AO20" s="1">
        <v>0.17820312499999899</v>
      </c>
      <c r="AP20" s="1">
        <v>1.5351562500000001E-2</v>
      </c>
      <c r="AQ20" s="1">
        <v>2.2265624999999898E-3</v>
      </c>
      <c r="AR20" s="1">
        <v>1.91406249999999E-3</v>
      </c>
      <c r="AS20" t="s">
        <v>0</v>
      </c>
      <c r="AT20" t="s">
        <v>0</v>
      </c>
      <c r="AU20" s="1">
        <v>0.73371093750000005</v>
      </c>
      <c r="AV20" s="1">
        <v>0.28769531250000002</v>
      </c>
      <c r="AW20" s="1">
        <v>0.28582031250000001</v>
      </c>
      <c r="AX20" s="1">
        <v>0.17902343749999899</v>
      </c>
      <c r="AY20" s="1">
        <v>1.08593749999999E-2</v>
      </c>
      <c r="AZ20" s="1">
        <v>3.4765625000000001E-3</v>
      </c>
      <c r="BA20" t="s">
        <v>0</v>
      </c>
      <c r="BB20" t="s">
        <v>0</v>
      </c>
      <c r="BC20" t="s">
        <v>0</v>
      </c>
      <c r="BD20" t="s">
        <v>0</v>
      </c>
      <c r="BE20" t="s">
        <v>0</v>
      </c>
      <c r="BF20" t="s">
        <v>0</v>
      </c>
      <c r="BG20" t="s">
        <v>0</v>
      </c>
      <c r="BH20" t="s">
        <v>0</v>
      </c>
      <c r="BI20" t="s">
        <v>0</v>
      </c>
      <c r="BJ20" t="s">
        <v>0</v>
      </c>
      <c r="BK20" t="s">
        <v>0</v>
      </c>
      <c r="BL20" t="s">
        <v>0</v>
      </c>
      <c r="BM20" t="s">
        <v>0</v>
      </c>
      <c r="BN20" t="s">
        <v>0</v>
      </c>
      <c r="BO20" t="s">
        <v>0</v>
      </c>
      <c r="BP20" t="s">
        <v>0</v>
      </c>
      <c r="BQ20" t="s">
        <v>0</v>
      </c>
      <c r="BR20" t="s">
        <v>0</v>
      </c>
      <c r="BS20" t="s">
        <v>0</v>
      </c>
      <c r="BT20" t="s">
        <v>0</v>
      </c>
      <c r="BU20" t="s">
        <v>0</v>
      </c>
      <c r="BV20" t="s">
        <v>0</v>
      </c>
      <c r="BW20" t="s">
        <v>0</v>
      </c>
      <c r="BX20" t="s">
        <v>0</v>
      </c>
      <c r="BY20" t="s">
        <v>0</v>
      </c>
      <c r="BZ20" t="s">
        <v>0</v>
      </c>
      <c r="CA20" t="s">
        <v>0</v>
      </c>
      <c r="CB20" t="s">
        <v>0</v>
      </c>
    </row>
    <row r="21" spans="1:80" ht="9" customHeight="1" x14ac:dyDescent="0.25">
      <c r="A21" t="s">
        <v>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0</v>
      </c>
      <c r="U21" t="s">
        <v>0</v>
      </c>
      <c r="V21" t="s">
        <v>0</v>
      </c>
      <c r="W21" t="s">
        <v>0</v>
      </c>
      <c r="X21" t="s">
        <v>0</v>
      </c>
      <c r="Y21" t="s">
        <v>0</v>
      </c>
      <c r="Z21" t="s">
        <v>0</v>
      </c>
      <c r="AA21" t="s">
        <v>0</v>
      </c>
      <c r="AB21" t="s">
        <v>0</v>
      </c>
      <c r="AC21" t="s">
        <v>0</v>
      </c>
      <c r="AD21" t="s">
        <v>0</v>
      </c>
      <c r="AE21" t="s">
        <v>0</v>
      </c>
      <c r="AF21" t="s">
        <v>0</v>
      </c>
      <c r="AG21" t="s">
        <v>0</v>
      </c>
      <c r="AH21" s="1">
        <v>3.62890624999999E-2</v>
      </c>
      <c r="AI21" s="1">
        <v>0.140078124999999</v>
      </c>
      <c r="AJ21" s="1">
        <v>0.15167968749999899</v>
      </c>
      <c r="AK21" s="1">
        <v>0.172304687499999</v>
      </c>
      <c r="AL21" s="1">
        <v>0.19507812499999899</v>
      </c>
      <c r="AM21" s="1">
        <v>0.212734375</v>
      </c>
      <c r="AN21" s="1">
        <v>0.2110546875</v>
      </c>
      <c r="AO21" s="1">
        <v>0.19664062500000001</v>
      </c>
      <c r="AP21" s="1">
        <v>1.88671875E-2</v>
      </c>
      <c r="AQ21" s="1">
        <v>3.0468750000000001E-3</v>
      </c>
      <c r="AR21" s="1">
        <v>4.6484374999999903E-3</v>
      </c>
      <c r="AS21" s="1">
        <v>6.5624999999999902E-3</v>
      </c>
      <c r="AT21" t="s">
        <v>0</v>
      </c>
      <c r="AU21" s="1">
        <v>0.99582031250000003</v>
      </c>
      <c r="AV21" s="1">
        <v>0.66292968750000003</v>
      </c>
      <c r="AW21" s="1">
        <v>0.46546874999999899</v>
      </c>
      <c r="AX21" s="1">
        <v>0.2471875</v>
      </c>
      <c r="AY21" s="1">
        <v>6.2890625000000004E-3</v>
      </c>
      <c r="AZ21" t="s">
        <v>0</v>
      </c>
      <c r="BA21" t="s">
        <v>0</v>
      </c>
      <c r="BB21" t="s">
        <v>0</v>
      </c>
      <c r="BC21" t="s">
        <v>0</v>
      </c>
      <c r="BD21" t="s">
        <v>0</v>
      </c>
      <c r="BE21" t="s">
        <v>0</v>
      </c>
      <c r="BF21" t="s">
        <v>0</v>
      </c>
      <c r="BG21" t="s">
        <v>0</v>
      </c>
      <c r="BH21" t="s">
        <v>0</v>
      </c>
      <c r="BI21" t="s">
        <v>0</v>
      </c>
      <c r="BJ21" t="s">
        <v>0</v>
      </c>
      <c r="BK21" t="s">
        <v>0</v>
      </c>
      <c r="BL21" t="s">
        <v>0</v>
      </c>
      <c r="BM21" t="s">
        <v>0</v>
      </c>
      <c r="BN21" t="s">
        <v>0</v>
      </c>
      <c r="BO21" t="s">
        <v>0</v>
      </c>
      <c r="BP21" t="s">
        <v>0</v>
      </c>
      <c r="BQ21" t="s">
        <v>0</v>
      </c>
      <c r="BR21" t="s">
        <v>0</v>
      </c>
      <c r="BS21" t="s">
        <v>0</v>
      </c>
      <c r="BT21" t="s">
        <v>0</v>
      </c>
      <c r="BU21" t="s">
        <v>0</v>
      </c>
      <c r="BV21" t="s">
        <v>0</v>
      </c>
      <c r="BW21" t="s">
        <v>0</v>
      </c>
      <c r="BX21" t="s">
        <v>0</v>
      </c>
      <c r="BY21" t="s">
        <v>0</v>
      </c>
      <c r="BZ21" t="s">
        <v>0</v>
      </c>
      <c r="CA21" t="s">
        <v>0</v>
      </c>
      <c r="CB21" t="s">
        <v>0</v>
      </c>
    </row>
    <row r="22" spans="1:80" ht="9" customHeight="1" x14ac:dyDescent="0.25">
      <c r="A22" t="s">
        <v>0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 t="s">
        <v>0</v>
      </c>
      <c r="N22" t="s">
        <v>0</v>
      </c>
      <c r="O22" t="s">
        <v>0</v>
      </c>
      <c r="P22" t="s">
        <v>0</v>
      </c>
      <c r="Q22" t="s">
        <v>0</v>
      </c>
      <c r="R22" t="s">
        <v>0</v>
      </c>
      <c r="S22" t="s">
        <v>0</v>
      </c>
      <c r="T22" t="s">
        <v>0</v>
      </c>
      <c r="U22" t="s">
        <v>0</v>
      </c>
      <c r="V22" t="s">
        <v>0</v>
      </c>
      <c r="W22" t="s">
        <v>0</v>
      </c>
      <c r="X22" t="s">
        <v>0</v>
      </c>
      <c r="Y22" t="s">
        <v>0</v>
      </c>
      <c r="Z22" t="s">
        <v>0</v>
      </c>
      <c r="AA22" t="s">
        <v>0</v>
      </c>
      <c r="AB22" t="s">
        <v>0</v>
      </c>
      <c r="AC22" t="s">
        <v>0</v>
      </c>
      <c r="AD22" t="s">
        <v>0</v>
      </c>
      <c r="AE22" t="s">
        <v>0</v>
      </c>
      <c r="AF22" t="s">
        <v>0</v>
      </c>
      <c r="AG22" t="s">
        <v>0</v>
      </c>
      <c r="AH22" s="1">
        <v>0.16679687500000001</v>
      </c>
      <c r="AI22" s="1">
        <v>0.176875</v>
      </c>
      <c r="AJ22" s="1">
        <v>0.193085937499999</v>
      </c>
      <c r="AK22" s="1">
        <v>0.21507812500000001</v>
      </c>
      <c r="AL22" s="1">
        <v>0.240117187499999</v>
      </c>
      <c r="AM22" s="1">
        <v>0.257265624999999</v>
      </c>
      <c r="AN22" s="1">
        <v>0.25367187499999899</v>
      </c>
      <c r="AO22" s="1">
        <v>0.22773437499999899</v>
      </c>
      <c r="AP22" s="1">
        <v>0.173554687499999</v>
      </c>
      <c r="AQ22" s="1">
        <v>1.6015624999999899E-3</v>
      </c>
      <c r="AR22" t="s">
        <v>0</v>
      </c>
      <c r="AS22" t="s">
        <v>0</v>
      </c>
      <c r="AT22" t="s">
        <v>0</v>
      </c>
      <c r="AU22" s="1">
        <v>0.66476562500000003</v>
      </c>
      <c r="AV22" s="1">
        <v>0.79742187499999895</v>
      </c>
      <c r="AW22" s="1">
        <v>0.71109374999999897</v>
      </c>
      <c r="AX22" s="1">
        <v>0.28535156249999899</v>
      </c>
      <c r="AY22" s="1">
        <v>1.37890624999999E-2</v>
      </c>
      <c r="AZ22" t="s">
        <v>0</v>
      </c>
      <c r="BA22" t="s">
        <v>0</v>
      </c>
      <c r="BB22" t="s">
        <v>0</v>
      </c>
      <c r="BC22" t="s">
        <v>0</v>
      </c>
      <c r="BD22" t="s">
        <v>0</v>
      </c>
      <c r="BE22" t="s">
        <v>0</v>
      </c>
      <c r="BF22" t="s">
        <v>0</v>
      </c>
      <c r="BG22" t="s">
        <v>0</v>
      </c>
      <c r="BH22" t="s">
        <v>0</v>
      </c>
      <c r="BI22" t="s">
        <v>0</v>
      </c>
      <c r="BJ22" t="s">
        <v>0</v>
      </c>
      <c r="BK22" t="s">
        <v>0</v>
      </c>
      <c r="BL22" t="s">
        <v>0</v>
      </c>
      <c r="BM22" t="s">
        <v>0</v>
      </c>
      <c r="BN22" t="s">
        <v>0</v>
      </c>
      <c r="BO22" t="s">
        <v>0</v>
      </c>
      <c r="BP22" t="s">
        <v>0</v>
      </c>
      <c r="BQ22" t="s">
        <v>0</v>
      </c>
      <c r="BR22" t="s">
        <v>0</v>
      </c>
      <c r="BS22" t="s">
        <v>0</v>
      </c>
      <c r="BT22" t="s">
        <v>0</v>
      </c>
      <c r="BU22" t="s">
        <v>0</v>
      </c>
      <c r="BV22" t="s">
        <v>0</v>
      </c>
      <c r="BW22" t="s">
        <v>0</v>
      </c>
      <c r="BX22" t="s">
        <v>0</v>
      </c>
      <c r="BY22" t="s">
        <v>0</v>
      </c>
      <c r="BZ22" t="s">
        <v>0</v>
      </c>
      <c r="CA22" t="s">
        <v>0</v>
      </c>
      <c r="CB22" t="s">
        <v>0</v>
      </c>
    </row>
    <row r="23" spans="1:80" ht="9" customHeight="1" x14ac:dyDescent="0.25">
      <c r="A23" t="s">
        <v>0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  <c r="N23" t="s">
        <v>0</v>
      </c>
      <c r="O23" t="s">
        <v>0</v>
      </c>
      <c r="P23" t="s">
        <v>0</v>
      </c>
      <c r="Q23" t="s">
        <v>0</v>
      </c>
      <c r="R23" t="s">
        <v>0</v>
      </c>
      <c r="S23" t="s">
        <v>0</v>
      </c>
      <c r="T23" t="s">
        <v>0</v>
      </c>
      <c r="U23" t="s">
        <v>0</v>
      </c>
      <c r="V23" t="s">
        <v>0</v>
      </c>
      <c r="W23" t="s">
        <v>0</v>
      </c>
      <c r="X23" t="s">
        <v>0</v>
      </c>
      <c r="Y23" t="s">
        <v>0</v>
      </c>
      <c r="Z23" t="s">
        <v>0</v>
      </c>
      <c r="AA23" t="s">
        <v>0</v>
      </c>
      <c r="AB23" t="s">
        <v>0</v>
      </c>
      <c r="AC23" t="s">
        <v>0</v>
      </c>
      <c r="AD23" t="s">
        <v>0</v>
      </c>
      <c r="AE23" t="s">
        <v>0</v>
      </c>
      <c r="AF23" t="s">
        <v>0</v>
      </c>
      <c r="AG23" s="1">
        <v>1.9531250000000001E-4</v>
      </c>
      <c r="AH23" s="1">
        <v>0.197265625</v>
      </c>
      <c r="AI23" s="1">
        <v>0.21195312499999899</v>
      </c>
      <c r="AJ23" s="1">
        <v>0.24171875000000001</v>
      </c>
      <c r="AK23" s="1">
        <v>0.26460937499999898</v>
      </c>
      <c r="AL23" s="1">
        <v>0.29269531250000003</v>
      </c>
      <c r="AM23" s="1">
        <v>0.30937500000000001</v>
      </c>
      <c r="AN23" s="1">
        <v>0.312929687499999</v>
      </c>
      <c r="AO23" s="1">
        <v>0.29425781249999899</v>
      </c>
      <c r="AP23" s="1">
        <v>0.23191406249999899</v>
      </c>
      <c r="AQ23" t="s">
        <v>0</v>
      </c>
      <c r="AR23" t="s">
        <v>0</v>
      </c>
      <c r="AS23" t="s">
        <v>0</v>
      </c>
      <c r="AT23" s="1">
        <v>5.9218750000000001E-2</v>
      </c>
      <c r="AU23" s="1">
        <v>0.14164062499999899</v>
      </c>
      <c r="AV23" s="1">
        <v>0.958867187499999</v>
      </c>
      <c r="AW23" s="1">
        <v>0.95531250000000001</v>
      </c>
      <c r="AX23" s="1">
        <v>0.20527343749999899</v>
      </c>
      <c r="AY23" t="s">
        <v>0</v>
      </c>
      <c r="AZ23" t="s">
        <v>0</v>
      </c>
      <c r="BA23" t="s">
        <v>0</v>
      </c>
      <c r="BB23" t="s">
        <v>0</v>
      </c>
      <c r="BC23" t="s">
        <v>0</v>
      </c>
      <c r="BD23" t="s">
        <v>0</v>
      </c>
      <c r="BE23" t="s">
        <v>0</v>
      </c>
      <c r="BF23" t="s">
        <v>0</v>
      </c>
      <c r="BG23" t="s">
        <v>0</v>
      </c>
      <c r="BH23" t="s">
        <v>0</v>
      </c>
      <c r="BI23" t="s">
        <v>0</v>
      </c>
      <c r="BJ23" t="s">
        <v>0</v>
      </c>
      <c r="BK23" t="s">
        <v>0</v>
      </c>
      <c r="BL23" t="s">
        <v>0</v>
      </c>
      <c r="BM23" t="s">
        <v>0</v>
      </c>
      <c r="BN23" t="s">
        <v>0</v>
      </c>
      <c r="BO23" t="s">
        <v>0</v>
      </c>
      <c r="BP23" t="s">
        <v>0</v>
      </c>
      <c r="BQ23" t="s">
        <v>0</v>
      </c>
      <c r="BR23" t="s">
        <v>0</v>
      </c>
      <c r="BS23" t="s">
        <v>0</v>
      </c>
      <c r="BT23" t="s">
        <v>0</v>
      </c>
      <c r="BU23" t="s">
        <v>0</v>
      </c>
      <c r="BV23" t="s">
        <v>0</v>
      </c>
      <c r="BW23" t="s">
        <v>0</v>
      </c>
      <c r="BX23" t="s">
        <v>0</v>
      </c>
      <c r="BY23" t="s">
        <v>0</v>
      </c>
      <c r="BZ23" t="s">
        <v>0</v>
      </c>
      <c r="CA23" t="s">
        <v>0</v>
      </c>
      <c r="CB23" t="s">
        <v>0</v>
      </c>
    </row>
    <row r="24" spans="1:80" ht="9" customHeight="1" x14ac:dyDescent="0.25">
      <c r="A24" t="s">
        <v>0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 t="s">
        <v>0</v>
      </c>
      <c r="M24" t="s">
        <v>0</v>
      </c>
      <c r="N24" t="s">
        <v>0</v>
      </c>
      <c r="O24" t="s">
        <v>0</v>
      </c>
      <c r="P24" t="s">
        <v>0</v>
      </c>
      <c r="Q24" t="s">
        <v>0</v>
      </c>
      <c r="R24" t="s">
        <v>0</v>
      </c>
      <c r="S24" t="s">
        <v>0</v>
      </c>
      <c r="T24" t="s">
        <v>0</v>
      </c>
      <c r="U24" t="s">
        <v>0</v>
      </c>
      <c r="V24" t="s">
        <v>0</v>
      </c>
      <c r="W24" t="s">
        <v>0</v>
      </c>
      <c r="X24" t="s">
        <v>0</v>
      </c>
      <c r="Y24" t="s">
        <v>0</v>
      </c>
      <c r="Z24" t="s">
        <v>0</v>
      </c>
      <c r="AA24" t="s">
        <v>0</v>
      </c>
      <c r="AB24" t="s">
        <v>0</v>
      </c>
      <c r="AC24" t="s">
        <v>0</v>
      </c>
      <c r="AD24" t="s">
        <v>0</v>
      </c>
      <c r="AE24" t="s">
        <v>0</v>
      </c>
      <c r="AF24" t="s">
        <v>0</v>
      </c>
      <c r="AG24" s="1">
        <v>1.4414062499999899E-2</v>
      </c>
      <c r="AH24" s="1">
        <v>0.25074218749999899</v>
      </c>
      <c r="AI24" s="1">
        <v>0.26640625000000001</v>
      </c>
      <c r="AJ24" s="1">
        <v>0.30207031249999899</v>
      </c>
      <c r="AK24" s="1">
        <v>0.32449218749999897</v>
      </c>
      <c r="AL24" s="1">
        <v>0.34796874999999899</v>
      </c>
      <c r="AM24" s="1">
        <v>0.36207031249999899</v>
      </c>
      <c r="AN24" s="1">
        <v>0.38437500000000002</v>
      </c>
      <c r="AO24" s="1">
        <v>0.4571484375</v>
      </c>
      <c r="AP24" s="1">
        <v>0.63925781250000002</v>
      </c>
      <c r="AQ24" t="s">
        <v>0</v>
      </c>
      <c r="AR24" t="s">
        <v>0</v>
      </c>
      <c r="AS24" t="s">
        <v>0</v>
      </c>
      <c r="AT24" s="1">
        <v>3.7460937499999902E-2</v>
      </c>
      <c r="AU24" s="1">
        <v>0.64515624999999899</v>
      </c>
      <c r="AV24" s="1">
        <v>0.95667968749999899</v>
      </c>
      <c r="AW24" s="1">
        <v>0.956914062499999</v>
      </c>
      <c r="AX24" s="1">
        <v>7.1328125000000006E-2</v>
      </c>
      <c r="AY24" t="s">
        <v>0</v>
      </c>
      <c r="AZ24" t="s">
        <v>0</v>
      </c>
      <c r="BA24" t="s">
        <v>0</v>
      </c>
      <c r="BB24" t="s">
        <v>0</v>
      </c>
      <c r="BC24" t="s">
        <v>0</v>
      </c>
      <c r="BD24" t="s">
        <v>0</v>
      </c>
      <c r="BE24" t="s">
        <v>0</v>
      </c>
      <c r="BF24" t="s">
        <v>0</v>
      </c>
      <c r="BG24" t="s">
        <v>0</v>
      </c>
      <c r="BH24" t="s">
        <v>0</v>
      </c>
      <c r="BI24" t="s">
        <v>0</v>
      </c>
      <c r="BJ24" t="s">
        <v>0</v>
      </c>
      <c r="BK24" t="s">
        <v>0</v>
      </c>
      <c r="BL24" t="s">
        <v>0</v>
      </c>
      <c r="BM24" t="s">
        <v>0</v>
      </c>
      <c r="BN24" t="s">
        <v>0</v>
      </c>
      <c r="BO24" t="s">
        <v>0</v>
      </c>
      <c r="BP24" t="s">
        <v>0</v>
      </c>
      <c r="BQ24" t="s">
        <v>0</v>
      </c>
      <c r="BR24" t="s">
        <v>0</v>
      </c>
      <c r="BS24" t="s">
        <v>0</v>
      </c>
      <c r="BT24" t="s">
        <v>0</v>
      </c>
      <c r="BU24" t="s">
        <v>0</v>
      </c>
      <c r="BV24" t="s">
        <v>0</v>
      </c>
      <c r="BW24" t="s">
        <v>0</v>
      </c>
      <c r="BX24" t="s">
        <v>0</v>
      </c>
      <c r="BY24" t="s">
        <v>0</v>
      </c>
      <c r="BZ24" t="s">
        <v>0</v>
      </c>
      <c r="CA24" t="s">
        <v>0</v>
      </c>
      <c r="CB24" t="s">
        <v>0</v>
      </c>
    </row>
    <row r="25" spans="1:80" ht="9" customHeight="1" x14ac:dyDescent="0.25">
      <c r="A25" t="s">
        <v>0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  <c r="M25" t="s">
        <v>0</v>
      </c>
      <c r="N25" t="s">
        <v>0</v>
      </c>
      <c r="O25" t="s">
        <v>0</v>
      </c>
      <c r="P25" t="s">
        <v>0</v>
      </c>
      <c r="Q25" t="s">
        <v>0</v>
      </c>
      <c r="R25" t="s">
        <v>0</v>
      </c>
      <c r="S25" t="s">
        <v>0</v>
      </c>
      <c r="T25" t="s">
        <v>0</v>
      </c>
      <c r="U25" t="s">
        <v>0</v>
      </c>
      <c r="V25" t="s">
        <v>0</v>
      </c>
      <c r="W25" t="s">
        <v>0</v>
      </c>
      <c r="X25" t="s">
        <v>0</v>
      </c>
      <c r="Y25" t="s">
        <v>0</v>
      </c>
      <c r="Z25" t="s">
        <v>0</v>
      </c>
      <c r="AA25" t="s">
        <v>0</v>
      </c>
      <c r="AB25" t="s">
        <v>0</v>
      </c>
      <c r="AC25" t="s">
        <v>0</v>
      </c>
      <c r="AD25" t="s">
        <v>0</v>
      </c>
      <c r="AE25" t="s">
        <v>0</v>
      </c>
      <c r="AF25" s="1">
        <v>3.5156250000000001E-3</v>
      </c>
      <c r="AG25" s="1">
        <v>5.2968750000000002E-2</v>
      </c>
      <c r="AH25" s="1">
        <v>0.303164062499999</v>
      </c>
      <c r="AI25" s="1">
        <v>0.337773437499999</v>
      </c>
      <c r="AJ25" s="1">
        <v>0.36765625000000002</v>
      </c>
      <c r="AK25" s="1">
        <v>0.38707031250000001</v>
      </c>
      <c r="AL25" s="1">
        <v>0.39156249999999898</v>
      </c>
      <c r="AM25" s="1">
        <v>0.3985546875</v>
      </c>
      <c r="AN25" s="1">
        <v>0.428593749999999</v>
      </c>
      <c r="AO25" s="1">
        <v>0.66757812500000002</v>
      </c>
      <c r="AP25" s="1">
        <v>0.91746093750000002</v>
      </c>
      <c r="AQ25" t="s">
        <v>0</v>
      </c>
      <c r="AR25" t="s">
        <v>0</v>
      </c>
      <c r="AS25" t="s">
        <v>0</v>
      </c>
      <c r="AT25" s="1">
        <v>0.237187499999999</v>
      </c>
      <c r="AU25" s="1">
        <v>0.902226562499999</v>
      </c>
      <c r="AV25" t="s">
        <v>0</v>
      </c>
      <c r="AW25" t="s">
        <v>0</v>
      </c>
      <c r="AX25" t="s">
        <v>0</v>
      </c>
      <c r="AY25" t="s">
        <v>0</v>
      </c>
      <c r="AZ25" t="s">
        <v>0</v>
      </c>
      <c r="BA25" t="s">
        <v>0</v>
      </c>
      <c r="BB25" t="s">
        <v>0</v>
      </c>
      <c r="BC25" t="s">
        <v>0</v>
      </c>
      <c r="BD25" t="s">
        <v>0</v>
      </c>
      <c r="BE25" t="s">
        <v>0</v>
      </c>
      <c r="BF25" t="s">
        <v>0</v>
      </c>
      <c r="BG25" t="s">
        <v>0</v>
      </c>
      <c r="BH25" t="s">
        <v>0</v>
      </c>
      <c r="BI25" t="s">
        <v>0</v>
      </c>
      <c r="BJ25" t="s">
        <v>0</v>
      </c>
      <c r="BK25" t="s">
        <v>0</v>
      </c>
      <c r="BL25" t="s">
        <v>0</v>
      </c>
      <c r="BM25" t="s">
        <v>0</v>
      </c>
      <c r="BN25" t="s">
        <v>0</v>
      </c>
      <c r="BO25" t="s">
        <v>0</v>
      </c>
      <c r="BP25" t="s">
        <v>0</v>
      </c>
      <c r="BQ25" t="s">
        <v>0</v>
      </c>
      <c r="BR25" t="s">
        <v>0</v>
      </c>
      <c r="BS25" t="s">
        <v>0</v>
      </c>
      <c r="BT25" t="s">
        <v>0</v>
      </c>
      <c r="BU25" t="s">
        <v>0</v>
      </c>
      <c r="BV25" t="s">
        <v>0</v>
      </c>
      <c r="BW25" t="s">
        <v>0</v>
      </c>
      <c r="BX25" t="s">
        <v>0</v>
      </c>
      <c r="BY25" t="s">
        <v>0</v>
      </c>
      <c r="BZ25" t="s">
        <v>0</v>
      </c>
      <c r="CA25" t="s">
        <v>0</v>
      </c>
      <c r="CB25" t="s">
        <v>0</v>
      </c>
    </row>
    <row r="26" spans="1:80" ht="9" customHeight="1" x14ac:dyDescent="0.25">
      <c r="A26" t="s">
        <v>0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  <c r="M26" t="s">
        <v>0</v>
      </c>
      <c r="N26" t="s">
        <v>0</v>
      </c>
      <c r="O26" t="s">
        <v>0</v>
      </c>
      <c r="P26" t="s">
        <v>0</v>
      </c>
      <c r="Q26" t="s">
        <v>0</v>
      </c>
      <c r="R26" t="s">
        <v>0</v>
      </c>
      <c r="S26" t="s">
        <v>0</v>
      </c>
      <c r="T26" t="s">
        <v>0</v>
      </c>
      <c r="U26" t="s">
        <v>0</v>
      </c>
      <c r="V26" t="s">
        <v>0</v>
      </c>
      <c r="W26" t="s">
        <v>0</v>
      </c>
      <c r="X26" t="s">
        <v>0</v>
      </c>
      <c r="Y26" t="s">
        <v>0</v>
      </c>
      <c r="Z26" t="s">
        <v>0</v>
      </c>
      <c r="AA26" t="s">
        <v>0</v>
      </c>
      <c r="AB26" t="s">
        <v>0</v>
      </c>
      <c r="AC26" t="s">
        <v>0</v>
      </c>
      <c r="AD26" t="s">
        <v>0</v>
      </c>
      <c r="AE26" s="1">
        <v>-1.0937500000000001E-3</v>
      </c>
      <c r="AF26" s="1">
        <v>6.0546875000000002E-3</v>
      </c>
      <c r="AG26" s="1">
        <v>5.1992187500000002E-2</v>
      </c>
      <c r="AH26" s="1">
        <v>0.26230468750000002</v>
      </c>
      <c r="AI26" s="1">
        <v>0.399296874999999</v>
      </c>
      <c r="AJ26" s="1">
        <v>0.42648437500000003</v>
      </c>
      <c r="AK26" s="1">
        <v>0.43656250000000002</v>
      </c>
      <c r="AL26" s="1">
        <v>0.427187499999999</v>
      </c>
      <c r="AM26" s="1">
        <v>0.41324218750000002</v>
      </c>
      <c r="AN26" s="1">
        <v>0.41082031250000001</v>
      </c>
      <c r="AO26" s="1">
        <v>0.42695312499999899</v>
      </c>
      <c r="AP26" s="1">
        <v>0.40628906250000002</v>
      </c>
      <c r="AQ26" t="s">
        <v>0</v>
      </c>
      <c r="AR26" t="s">
        <v>0</v>
      </c>
      <c r="AS26" s="1">
        <v>7.0585937500000001E-2</v>
      </c>
      <c r="AT26" s="1">
        <v>0.70070312499999898</v>
      </c>
      <c r="AU26" s="1">
        <v>0.79722656250000001</v>
      </c>
      <c r="AV26" t="s">
        <v>0</v>
      </c>
      <c r="AW26" t="s">
        <v>0</v>
      </c>
      <c r="AX26" t="s">
        <v>0</v>
      </c>
      <c r="AY26" t="s">
        <v>0</v>
      </c>
      <c r="AZ26" t="s">
        <v>0</v>
      </c>
      <c r="BA26" t="s">
        <v>0</v>
      </c>
      <c r="BB26" t="s">
        <v>0</v>
      </c>
      <c r="BC26" t="s">
        <v>0</v>
      </c>
      <c r="BD26" t="s">
        <v>0</v>
      </c>
      <c r="BE26" t="s">
        <v>0</v>
      </c>
      <c r="BF26" t="s">
        <v>0</v>
      </c>
      <c r="BG26" t="s">
        <v>0</v>
      </c>
      <c r="BH26" t="s">
        <v>0</v>
      </c>
      <c r="BI26" t="s">
        <v>0</v>
      </c>
      <c r="BJ26" t="s">
        <v>0</v>
      </c>
      <c r="BK26" t="s">
        <v>0</v>
      </c>
      <c r="BL26" t="s">
        <v>0</v>
      </c>
      <c r="BM26" t="s">
        <v>0</v>
      </c>
      <c r="BN26" t="s">
        <v>0</v>
      </c>
      <c r="BO26" t="s">
        <v>0</v>
      </c>
      <c r="BP26" t="s">
        <v>0</v>
      </c>
      <c r="BQ26" t="s">
        <v>0</v>
      </c>
      <c r="BR26" t="s">
        <v>0</v>
      </c>
      <c r="BS26" t="s">
        <v>0</v>
      </c>
      <c r="BT26" t="s">
        <v>0</v>
      </c>
      <c r="BU26" t="s">
        <v>0</v>
      </c>
      <c r="BV26" t="s">
        <v>0</v>
      </c>
      <c r="BW26" t="s">
        <v>0</v>
      </c>
      <c r="BX26" t="s">
        <v>0</v>
      </c>
      <c r="BY26" t="s">
        <v>0</v>
      </c>
      <c r="BZ26" t="s">
        <v>0</v>
      </c>
      <c r="CA26" t="s">
        <v>0</v>
      </c>
      <c r="CB26" t="s">
        <v>0</v>
      </c>
    </row>
    <row r="27" spans="1:80" ht="9" customHeight="1" x14ac:dyDescent="0.25">
      <c r="A27" t="s">
        <v>0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 t="s">
        <v>0</v>
      </c>
      <c r="O27" t="s">
        <v>0</v>
      </c>
      <c r="P27" t="s">
        <v>0</v>
      </c>
      <c r="Q27" t="s">
        <v>0</v>
      </c>
      <c r="R27" t="s">
        <v>0</v>
      </c>
      <c r="S27" t="s">
        <v>0</v>
      </c>
      <c r="T27" t="s">
        <v>0</v>
      </c>
      <c r="U27" t="s">
        <v>0</v>
      </c>
      <c r="V27" t="s">
        <v>0</v>
      </c>
      <c r="W27" t="s">
        <v>0</v>
      </c>
      <c r="X27" t="s">
        <v>0</v>
      </c>
      <c r="Y27" t="s">
        <v>0</v>
      </c>
      <c r="Z27" t="s">
        <v>0</v>
      </c>
      <c r="AA27" t="s">
        <v>0</v>
      </c>
      <c r="AB27" t="s">
        <v>0</v>
      </c>
      <c r="AC27" t="s">
        <v>0</v>
      </c>
      <c r="AD27" s="1">
        <v>-1.5234375000000001E-3</v>
      </c>
      <c r="AE27" s="1">
        <v>2.3437499999999899E-3</v>
      </c>
      <c r="AF27" s="1">
        <v>1.11328125E-2</v>
      </c>
      <c r="AG27" s="1">
        <v>6.5039062499999897E-2</v>
      </c>
      <c r="AH27" s="1">
        <v>0.26683593750000001</v>
      </c>
      <c r="AI27" s="1">
        <v>0.465703124999999</v>
      </c>
      <c r="AJ27" s="1">
        <v>0.52093750000000005</v>
      </c>
      <c r="AK27" s="1">
        <v>0.51960937500000004</v>
      </c>
      <c r="AL27" s="1">
        <v>0.46433593750000002</v>
      </c>
      <c r="AM27" s="1">
        <v>0.4165625</v>
      </c>
      <c r="AN27" s="1">
        <v>0.37917968749999897</v>
      </c>
      <c r="AO27" s="1">
        <v>0.30128906249999898</v>
      </c>
      <c r="AP27" t="s">
        <v>0</v>
      </c>
      <c r="AQ27" t="s">
        <v>0</v>
      </c>
      <c r="AR27" t="s">
        <v>0</v>
      </c>
      <c r="AS27" s="1">
        <v>0.56730468749999896</v>
      </c>
      <c r="AT27" s="1">
        <v>0.65628906249999897</v>
      </c>
      <c r="AU27" s="1">
        <v>0.70874999999999899</v>
      </c>
      <c r="AV27" t="s">
        <v>0</v>
      </c>
      <c r="AW27" t="s">
        <v>0</v>
      </c>
      <c r="AX27" t="s">
        <v>0</v>
      </c>
      <c r="AY27" t="s">
        <v>0</v>
      </c>
      <c r="AZ27" t="s">
        <v>0</v>
      </c>
      <c r="BA27" t="s">
        <v>0</v>
      </c>
      <c r="BB27" t="s">
        <v>0</v>
      </c>
      <c r="BC27" t="s">
        <v>0</v>
      </c>
      <c r="BD27" t="s">
        <v>0</v>
      </c>
      <c r="BE27" t="s">
        <v>0</v>
      </c>
      <c r="BF27" t="s">
        <v>0</v>
      </c>
      <c r="BG27" t="s">
        <v>0</v>
      </c>
      <c r="BH27" t="s">
        <v>0</v>
      </c>
      <c r="BI27" t="s">
        <v>0</v>
      </c>
      <c r="BJ27" t="s">
        <v>0</v>
      </c>
      <c r="BK27" t="s">
        <v>0</v>
      </c>
      <c r="BL27" t="s">
        <v>0</v>
      </c>
      <c r="BM27" t="s">
        <v>0</v>
      </c>
      <c r="BN27" t="s">
        <v>0</v>
      </c>
      <c r="BO27" t="s">
        <v>0</v>
      </c>
      <c r="BP27" t="s">
        <v>0</v>
      </c>
      <c r="BQ27" t="s">
        <v>0</v>
      </c>
      <c r="BR27" t="s">
        <v>0</v>
      </c>
      <c r="BS27" t="s">
        <v>0</v>
      </c>
      <c r="BT27" t="s">
        <v>0</v>
      </c>
      <c r="BU27" t="s">
        <v>0</v>
      </c>
      <c r="BV27" t="s">
        <v>0</v>
      </c>
      <c r="BW27" t="s">
        <v>0</v>
      </c>
      <c r="BX27" t="s">
        <v>0</v>
      </c>
      <c r="BY27" t="s">
        <v>0</v>
      </c>
      <c r="BZ27" t="s">
        <v>0</v>
      </c>
      <c r="CA27" t="s">
        <v>0</v>
      </c>
      <c r="CB27" t="s">
        <v>0</v>
      </c>
    </row>
    <row r="28" spans="1:80" ht="9" customHeight="1" x14ac:dyDescent="0.25">
      <c r="A28" t="s">
        <v>0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N28" t="s">
        <v>0</v>
      </c>
      <c r="O28" t="s">
        <v>0</v>
      </c>
      <c r="P28" t="s">
        <v>0</v>
      </c>
      <c r="Q28" t="s">
        <v>0</v>
      </c>
      <c r="R28" t="s">
        <v>0</v>
      </c>
      <c r="S28" t="s">
        <v>0</v>
      </c>
      <c r="T28" t="s">
        <v>0</v>
      </c>
      <c r="U28" t="s">
        <v>0</v>
      </c>
      <c r="V28" t="s">
        <v>0</v>
      </c>
      <c r="W28" t="s">
        <v>0</v>
      </c>
      <c r="X28" t="s">
        <v>0</v>
      </c>
      <c r="Y28" t="s">
        <v>0</v>
      </c>
      <c r="Z28" t="s">
        <v>0</v>
      </c>
      <c r="AA28" t="s">
        <v>0</v>
      </c>
      <c r="AB28" t="s">
        <v>0</v>
      </c>
      <c r="AC28" t="s">
        <v>0</v>
      </c>
      <c r="AD28" s="1">
        <v>-1.17187499999999E-3</v>
      </c>
      <c r="AE28" s="1">
        <v>8.8671875000000001E-3</v>
      </c>
      <c r="AF28" s="1">
        <v>2.5585937499999899E-2</v>
      </c>
      <c r="AG28" s="1">
        <v>0.10445312499999899</v>
      </c>
      <c r="AH28" s="1">
        <v>0.39</v>
      </c>
      <c r="AI28" s="1">
        <v>0.50578124999999896</v>
      </c>
      <c r="AJ28" s="1">
        <v>0.59355468749999896</v>
      </c>
      <c r="AK28" s="1">
        <v>0.64566406249999897</v>
      </c>
      <c r="AL28" s="1">
        <v>0.49917968750000002</v>
      </c>
      <c r="AM28" s="1">
        <v>0.41347656249999898</v>
      </c>
      <c r="AN28" s="1">
        <v>0.35249999999999898</v>
      </c>
      <c r="AO28" s="1">
        <v>0.26433593750000001</v>
      </c>
      <c r="AP28" s="1">
        <v>0.110625</v>
      </c>
      <c r="AQ28" t="s">
        <v>0</v>
      </c>
      <c r="AR28" s="1">
        <v>0.44750000000000001</v>
      </c>
      <c r="AS28" s="1">
        <v>0.54203124999999897</v>
      </c>
      <c r="AT28" s="1">
        <v>0.61417968749999896</v>
      </c>
      <c r="AU28" s="1">
        <v>0.65089843749999898</v>
      </c>
      <c r="AV28" t="s">
        <v>0</v>
      </c>
      <c r="AW28" t="s">
        <v>0</v>
      </c>
      <c r="AX28" t="s">
        <v>0</v>
      </c>
      <c r="AY28" t="s">
        <v>0</v>
      </c>
      <c r="AZ28" t="s">
        <v>0</v>
      </c>
      <c r="BA28" t="s">
        <v>0</v>
      </c>
      <c r="BB28" t="s">
        <v>0</v>
      </c>
      <c r="BC28" t="s">
        <v>0</v>
      </c>
      <c r="BD28" t="s">
        <v>0</v>
      </c>
      <c r="BE28" t="s">
        <v>0</v>
      </c>
      <c r="BF28" t="s">
        <v>0</v>
      </c>
      <c r="BG28" t="s">
        <v>0</v>
      </c>
      <c r="BH28" t="s">
        <v>0</v>
      </c>
      <c r="BI28" t="s">
        <v>0</v>
      </c>
      <c r="BJ28" t="s">
        <v>0</v>
      </c>
      <c r="BK28" t="s">
        <v>0</v>
      </c>
      <c r="BL28" t="s">
        <v>0</v>
      </c>
      <c r="BM28" t="s">
        <v>0</v>
      </c>
      <c r="BN28" t="s">
        <v>0</v>
      </c>
      <c r="BO28" t="s">
        <v>0</v>
      </c>
      <c r="BP28" t="s">
        <v>0</v>
      </c>
      <c r="BQ28" t="s">
        <v>0</v>
      </c>
      <c r="BR28" t="s">
        <v>0</v>
      </c>
      <c r="BS28" t="s">
        <v>0</v>
      </c>
      <c r="BT28" t="s">
        <v>0</v>
      </c>
      <c r="BU28" t="s">
        <v>0</v>
      </c>
      <c r="BV28" t="s">
        <v>0</v>
      </c>
      <c r="BW28" t="s">
        <v>0</v>
      </c>
      <c r="BX28" t="s">
        <v>0</v>
      </c>
      <c r="BY28" t="s">
        <v>0</v>
      </c>
      <c r="BZ28" t="s">
        <v>0</v>
      </c>
      <c r="CA28" t="s">
        <v>0</v>
      </c>
      <c r="CB28" t="s">
        <v>0</v>
      </c>
    </row>
    <row r="29" spans="1:80" ht="9" customHeight="1" x14ac:dyDescent="0.25">
      <c r="A29" t="s">
        <v>0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 t="s">
        <v>0</v>
      </c>
      <c r="P29" t="s">
        <v>0</v>
      </c>
      <c r="Q29" t="s">
        <v>0</v>
      </c>
      <c r="R29" t="s">
        <v>0</v>
      </c>
      <c r="S29" t="s">
        <v>0</v>
      </c>
      <c r="T29" t="s">
        <v>0</v>
      </c>
      <c r="U29" t="s">
        <v>0</v>
      </c>
      <c r="V29" t="s">
        <v>0</v>
      </c>
      <c r="W29" t="s">
        <v>0</v>
      </c>
      <c r="X29" t="s">
        <v>0</v>
      </c>
      <c r="Y29" t="s">
        <v>0</v>
      </c>
      <c r="Z29" t="s">
        <v>0</v>
      </c>
      <c r="AA29" t="s">
        <v>0</v>
      </c>
      <c r="AB29" t="s">
        <v>0</v>
      </c>
      <c r="AC29" t="s">
        <v>0</v>
      </c>
      <c r="AD29" s="1">
        <v>-7.8125000000000004E-4</v>
      </c>
      <c r="AE29" s="1">
        <v>4.0664062500000001E-2</v>
      </c>
      <c r="AF29" s="1">
        <v>8.1796875000000005E-2</v>
      </c>
      <c r="AG29" s="1">
        <v>0.20937500000000001</v>
      </c>
      <c r="AH29" s="1">
        <v>0.42921874999999898</v>
      </c>
      <c r="AI29" s="1">
        <v>0.48320312500000001</v>
      </c>
      <c r="AJ29" s="1">
        <v>0.55535156249999895</v>
      </c>
      <c r="AK29" s="1">
        <v>0.59785156250000004</v>
      </c>
      <c r="AL29" s="1">
        <v>0.48386718750000002</v>
      </c>
      <c r="AM29" s="1">
        <v>0.3901953125</v>
      </c>
      <c r="AN29" s="1">
        <v>0.330937499999999</v>
      </c>
      <c r="AO29" s="1">
        <v>0.26695312500000001</v>
      </c>
      <c r="AP29" s="1">
        <v>0.20511718749999899</v>
      </c>
      <c r="AQ29" s="1">
        <v>0.33328124999999897</v>
      </c>
      <c r="AR29" s="1">
        <v>0.4306640625</v>
      </c>
      <c r="AS29" s="1">
        <v>0.51132812500000002</v>
      </c>
      <c r="AT29" s="1">
        <v>0.57992187500000003</v>
      </c>
      <c r="AU29" s="1">
        <v>0.58613281250000004</v>
      </c>
      <c r="AV29" t="s">
        <v>0</v>
      </c>
      <c r="AW29" t="s">
        <v>0</v>
      </c>
      <c r="AX29" t="s">
        <v>0</v>
      </c>
      <c r="AY29" t="s">
        <v>0</v>
      </c>
      <c r="AZ29" t="s">
        <v>0</v>
      </c>
      <c r="BA29" t="s">
        <v>0</v>
      </c>
      <c r="BB29" t="s">
        <v>0</v>
      </c>
      <c r="BC29" t="s">
        <v>0</v>
      </c>
      <c r="BD29" t="s">
        <v>0</v>
      </c>
      <c r="BE29" t="s">
        <v>0</v>
      </c>
      <c r="BF29" t="s">
        <v>0</v>
      </c>
      <c r="BG29" t="s">
        <v>0</v>
      </c>
      <c r="BH29" t="s">
        <v>0</v>
      </c>
      <c r="BI29" t="s">
        <v>0</v>
      </c>
      <c r="BJ29" t="s">
        <v>0</v>
      </c>
      <c r="BK29" t="s">
        <v>0</v>
      </c>
      <c r="BL29" t="s">
        <v>0</v>
      </c>
      <c r="BM29" t="s">
        <v>0</v>
      </c>
      <c r="BN29" t="s">
        <v>0</v>
      </c>
      <c r="BO29" t="s">
        <v>0</v>
      </c>
      <c r="BP29" t="s">
        <v>0</v>
      </c>
      <c r="BQ29" t="s">
        <v>0</v>
      </c>
      <c r="BR29" t="s">
        <v>0</v>
      </c>
      <c r="BS29" t="s">
        <v>0</v>
      </c>
      <c r="BT29" t="s">
        <v>0</v>
      </c>
      <c r="BU29" t="s">
        <v>0</v>
      </c>
      <c r="BV29" t="s">
        <v>0</v>
      </c>
      <c r="BW29" t="s">
        <v>0</v>
      </c>
      <c r="BX29" t="s">
        <v>0</v>
      </c>
      <c r="BY29" t="s">
        <v>0</v>
      </c>
      <c r="BZ29" t="s">
        <v>0</v>
      </c>
      <c r="CA29" t="s">
        <v>0</v>
      </c>
      <c r="CB29" t="s">
        <v>0</v>
      </c>
    </row>
    <row r="30" spans="1:80" ht="9" customHeight="1" x14ac:dyDescent="0.25">
      <c r="A30" t="s">
        <v>0</v>
      </c>
      <c r="B30" t="s">
        <v>0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0</v>
      </c>
      <c r="P30" t="s">
        <v>0</v>
      </c>
      <c r="Q30" t="s">
        <v>0</v>
      </c>
      <c r="R30" t="s">
        <v>0</v>
      </c>
      <c r="S30" t="s">
        <v>0</v>
      </c>
      <c r="T30" t="s">
        <v>0</v>
      </c>
      <c r="U30" t="s">
        <v>0</v>
      </c>
      <c r="V30" t="s">
        <v>0</v>
      </c>
      <c r="W30" t="s">
        <v>0</v>
      </c>
      <c r="X30" t="s">
        <v>0</v>
      </c>
      <c r="Y30" t="s">
        <v>0</v>
      </c>
      <c r="Z30" t="s">
        <v>0</v>
      </c>
      <c r="AA30" t="s">
        <v>0</v>
      </c>
      <c r="AB30" t="s">
        <v>0</v>
      </c>
      <c r="AC30" t="s">
        <v>0</v>
      </c>
      <c r="AD30" s="1">
        <v>1.2890625000000001E-3</v>
      </c>
      <c r="AE30" s="1">
        <v>0.157109374999999</v>
      </c>
      <c r="AF30" s="1">
        <v>0.27167968749999899</v>
      </c>
      <c r="AG30" s="1">
        <v>0.36699218750000001</v>
      </c>
      <c r="AH30" s="1">
        <v>0.39</v>
      </c>
      <c r="AI30" s="1">
        <v>0.42210937500000001</v>
      </c>
      <c r="AJ30" s="1">
        <v>0.45894531249999898</v>
      </c>
      <c r="AK30" s="1">
        <v>0.47792968749999898</v>
      </c>
      <c r="AL30" s="1">
        <v>0.38539062499999899</v>
      </c>
      <c r="AM30" s="1">
        <v>0.333437499999999</v>
      </c>
      <c r="AN30" s="1">
        <v>0.30105468749999897</v>
      </c>
      <c r="AO30" s="1">
        <v>0.27839843749999899</v>
      </c>
      <c r="AP30" s="1">
        <v>0.28410156250000002</v>
      </c>
      <c r="AQ30" s="1">
        <v>0.34035156249999898</v>
      </c>
      <c r="AR30" s="1">
        <v>0.41269531250000002</v>
      </c>
      <c r="AS30" s="1">
        <v>0.48539062500000002</v>
      </c>
      <c r="AT30" s="1">
        <v>0.55437499999999895</v>
      </c>
      <c r="AU30" t="s">
        <v>0</v>
      </c>
      <c r="AV30" t="s">
        <v>0</v>
      </c>
      <c r="AW30" t="s">
        <v>0</v>
      </c>
      <c r="AX30" t="s">
        <v>0</v>
      </c>
      <c r="AY30" t="s">
        <v>0</v>
      </c>
      <c r="AZ30" t="s">
        <v>0</v>
      </c>
      <c r="BA30" t="s">
        <v>0</v>
      </c>
      <c r="BB30" t="s">
        <v>0</v>
      </c>
      <c r="BC30" t="s">
        <v>0</v>
      </c>
      <c r="BD30" t="s">
        <v>0</v>
      </c>
      <c r="BE30" t="s">
        <v>0</v>
      </c>
      <c r="BF30" t="s">
        <v>0</v>
      </c>
      <c r="BG30" t="s">
        <v>0</v>
      </c>
      <c r="BH30" t="s">
        <v>0</v>
      </c>
      <c r="BI30" t="s">
        <v>0</v>
      </c>
      <c r="BJ30" t="s">
        <v>0</v>
      </c>
      <c r="BK30" t="s">
        <v>0</v>
      </c>
      <c r="BL30" t="s">
        <v>0</v>
      </c>
      <c r="BM30" t="s">
        <v>0</v>
      </c>
      <c r="BN30" t="s">
        <v>0</v>
      </c>
      <c r="BO30" t="s">
        <v>0</v>
      </c>
      <c r="BP30" t="s">
        <v>0</v>
      </c>
      <c r="BQ30" t="s">
        <v>0</v>
      </c>
      <c r="BR30" t="s">
        <v>0</v>
      </c>
      <c r="BS30" t="s">
        <v>0</v>
      </c>
      <c r="BT30" t="s">
        <v>0</v>
      </c>
      <c r="BU30" t="s">
        <v>0</v>
      </c>
      <c r="BV30" t="s">
        <v>0</v>
      </c>
      <c r="BW30" t="s">
        <v>0</v>
      </c>
      <c r="BX30" t="s">
        <v>0</v>
      </c>
      <c r="BY30" t="s">
        <v>0</v>
      </c>
      <c r="BZ30" t="s">
        <v>0</v>
      </c>
      <c r="CA30" t="s">
        <v>0</v>
      </c>
      <c r="CB30" t="s">
        <v>0</v>
      </c>
    </row>
    <row r="31" spans="1:80" ht="9" customHeight="1" x14ac:dyDescent="0.25">
      <c r="A31" t="s">
        <v>0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 t="s">
        <v>0</v>
      </c>
      <c r="P31" t="s">
        <v>0</v>
      </c>
      <c r="Q31" t="s">
        <v>0</v>
      </c>
      <c r="R31" t="s">
        <v>0</v>
      </c>
      <c r="S31" t="s">
        <v>0</v>
      </c>
      <c r="T31" t="s">
        <v>0</v>
      </c>
      <c r="U31" t="s">
        <v>0</v>
      </c>
      <c r="V31" t="s">
        <v>0</v>
      </c>
      <c r="W31" t="s">
        <v>0</v>
      </c>
      <c r="X31" t="s">
        <v>0</v>
      </c>
      <c r="Y31" t="s">
        <v>0</v>
      </c>
      <c r="Z31" t="s">
        <v>0</v>
      </c>
      <c r="AA31" t="s">
        <v>0</v>
      </c>
      <c r="AB31" t="s">
        <v>0</v>
      </c>
      <c r="AC31" s="1">
        <v>0.11554687499999899</v>
      </c>
      <c r="AD31" s="1">
        <v>0.124609374999999</v>
      </c>
      <c r="AE31" s="1">
        <v>0.30710937500000002</v>
      </c>
      <c r="AF31" s="1">
        <v>0.24660156250000001</v>
      </c>
      <c r="AG31" s="1">
        <v>0.2964453125</v>
      </c>
      <c r="AH31" s="1">
        <v>0.34546874999999899</v>
      </c>
      <c r="AI31" s="1">
        <v>0.3516796875</v>
      </c>
      <c r="AJ31" s="1">
        <v>0.34257812500000001</v>
      </c>
      <c r="AK31" s="1">
        <v>0.28207031249999898</v>
      </c>
      <c r="AL31" s="1">
        <v>0.24265624999999899</v>
      </c>
      <c r="AM31" s="1">
        <v>0.257265624999999</v>
      </c>
      <c r="AN31" s="1">
        <v>0.25796875000000002</v>
      </c>
      <c r="AO31" s="1">
        <v>0.26359375000000002</v>
      </c>
      <c r="AP31" s="1">
        <v>0.28238281250000002</v>
      </c>
      <c r="AQ31" s="1">
        <v>0.3271484375</v>
      </c>
      <c r="AR31" s="1">
        <v>0.39128906250000001</v>
      </c>
      <c r="AS31" s="1">
        <v>0.45917968749999899</v>
      </c>
      <c r="AT31" s="1">
        <v>0.53617187499999897</v>
      </c>
      <c r="AU31" s="1">
        <v>0.55441406250000003</v>
      </c>
      <c r="AV31" t="s">
        <v>0</v>
      </c>
      <c r="AW31" t="s">
        <v>0</v>
      </c>
      <c r="AX31" t="s">
        <v>0</v>
      </c>
      <c r="AY31" t="s">
        <v>0</v>
      </c>
      <c r="AZ31" t="s">
        <v>0</v>
      </c>
      <c r="BA31" t="s">
        <v>0</v>
      </c>
      <c r="BB31" t="s">
        <v>0</v>
      </c>
      <c r="BC31" t="s">
        <v>0</v>
      </c>
      <c r="BD31" t="s">
        <v>0</v>
      </c>
      <c r="BE31" t="s">
        <v>0</v>
      </c>
      <c r="BF31" t="s">
        <v>0</v>
      </c>
      <c r="BG31" t="s">
        <v>0</v>
      </c>
      <c r="BH31" t="s">
        <v>0</v>
      </c>
      <c r="BI31" t="s">
        <v>0</v>
      </c>
      <c r="BJ31" t="s">
        <v>0</v>
      </c>
      <c r="BK31" t="s">
        <v>0</v>
      </c>
      <c r="BL31" t="s">
        <v>0</v>
      </c>
      <c r="BM31" t="s">
        <v>0</v>
      </c>
      <c r="BN31" t="s">
        <v>0</v>
      </c>
      <c r="BO31" t="s">
        <v>0</v>
      </c>
      <c r="BP31" t="s">
        <v>0</v>
      </c>
      <c r="BQ31" t="s">
        <v>0</v>
      </c>
      <c r="BR31" t="s">
        <v>0</v>
      </c>
      <c r="BS31" t="s">
        <v>0</v>
      </c>
      <c r="BT31" t="s">
        <v>0</v>
      </c>
      <c r="BU31" t="s">
        <v>0</v>
      </c>
      <c r="BV31" t="s">
        <v>0</v>
      </c>
      <c r="BW31" t="s">
        <v>0</v>
      </c>
      <c r="BX31" t="s">
        <v>0</v>
      </c>
      <c r="BY31" t="s">
        <v>0</v>
      </c>
      <c r="BZ31" t="s">
        <v>0</v>
      </c>
      <c r="CA31" t="s">
        <v>0</v>
      </c>
      <c r="CB31" t="s">
        <v>0</v>
      </c>
    </row>
    <row r="32" spans="1:80" ht="9" customHeight="1" x14ac:dyDescent="0.25">
      <c r="A32" t="s">
        <v>0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  <c r="M32" t="s">
        <v>0</v>
      </c>
      <c r="N32" t="s">
        <v>0</v>
      </c>
      <c r="O32" t="s">
        <v>0</v>
      </c>
      <c r="P32" t="s">
        <v>0</v>
      </c>
      <c r="Q32" t="s">
        <v>0</v>
      </c>
      <c r="R32" t="s">
        <v>0</v>
      </c>
      <c r="S32" t="s">
        <v>0</v>
      </c>
      <c r="T32" t="s">
        <v>0</v>
      </c>
      <c r="U32" t="s">
        <v>0</v>
      </c>
      <c r="V32" t="s">
        <v>0</v>
      </c>
      <c r="W32" t="s">
        <v>0</v>
      </c>
      <c r="X32" t="s">
        <v>0</v>
      </c>
      <c r="Y32" t="s">
        <v>0</v>
      </c>
      <c r="Z32" t="s">
        <v>0</v>
      </c>
      <c r="AA32" s="1">
        <v>1.0546875000000001E-3</v>
      </c>
      <c r="AB32" s="1">
        <v>1.71875E-3</v>
      </c>
      <c r="AC32" s="1">
        <v>1.71875E-3</v>
      </c>
      <c r="AD32" s="1">
        <v>4.0234375000000001E-3</v>
      </c>
      <c r="AE32" s="1">
        <v>5.1992187500000002E-2</v>
      </c>
      <c r="AF32" s="1">
        <v>6.8398437500000006E-2</v>
      </c>
      <c r="AG32" s="1">
        <v>0.166015625</v>
      </c>
      <c r="AH32" s="1">
        <v>0.29945312499999899</v>
      </c>
      <c r="AI32" s="1">
        <v>0.29597656249999899</v>
      </c>
      <c r="AJ32" s="1">
        <v>0.27296874999999898</v>
      </c>
      <c r="AK32" s="1">
        <v>0.23390625000000001</v>
      </c>
      <c r="AL32" s="1">
        <v>0.20515625000000001</v>
      </c>
      <c r="AM32" s="1">
        <v>0.183320312499999</v>
      </c>
      <c r="AN32" s="1">
        <v>0.20722656249999899</v>
      </c>
      <c r="AO32" s="1">
        <v>0.230624999999999</v>
      </c>
      <c r="AP32" s="1">
        <v>0.25703124999999899</v>
      </c>
      <c r="AQ32" s="1">
        <v>0.30042968749999899</v>
      </c>
      <c r="AR32" s="1">
        <v>0.358828124999999</v>
      </c>
      <c r="AS32" s="1">
        <v>0.42249999999999899</v>
      </c>
      <c r="AT32" s="1">
        <v>0.50222656249999897</v>
      </c>
      <c r="AU32" s="1">
        <v>0.56374999999999897</v>
      </c>
      <c r="AV32" s="1">
        <v>0.58851562499999899</v>
      </c>
      <c r="AW32" t="s">
        <v>0</v>
      </c>
      <c r="AX32" t="s">
        <v>0</v>
      </c>
      <c r="AY32" t="s">
        <v>0</v>
      </c>
      <c r="AZ32" t="s">
        <v>0</v>
      </c>
      <c r="BA32" t="s">
        <v>0</v>
      </c>
      <c r="BB32" t="s">
        <v>0</v>
      </c>
      <c r="BC32" t="s">
        <v>0</v>
      </c>
      <c r="BD32" s="1">
        <v>1.91406249999999E-3</v>
      </c>
      <c r="BE32" s="1">
        <v>2.6953124999999898E-3</v>
      </c>
      <c r="BF32" s="1">
        <v>3.1640625000000002E-3</v>
      </c>
      <c r="BG32" s="1">
        <v>3.0468750000000001E-3</v>
      </c>
      <c r="BH32" s="1">
        <v>2.8124999999999899E-3</v>
      </c>
      <c r="BI32" t="s">
        <v>0</v>
      </c>
      <c r="BJ32" t="s">
        <v>0</v>
      </c>
      <c r="BK32" t="s">
        <v>0</v>
      </c>
      <c r="BL32" t="s">
        <v>0</v>
      </c>
      <c r="BM32" t="s">
        <v>0</v>
      </c>
      <c r="BN32" t="s">
        <v>0</v>
      </c>
      <c r="BO32" t="s">
        <v>0</v>
      </c>
      <c r="BP32" t="s">
        <v>0</v>
      </c>
      <c r="BQ32" t="s">
        <v>0</v>
      </c>
      <c r="BR32" t="s">
        <v>0</v>
      </c>
      <c r="BS32" t="s">
        <v>0</v>
      </c>
      <c r="BT32" t="s">
        <v>0</v>
      </c>
      <c r="BU32" t="s">
        <v>0</v>
      </c>
      <c r="BV32" t="s">
        <v>0</v>
      </c>
      <c r="BW32" t="s">
        <v>0</v>
      </c>
      <c r="BX32" t="s">
        <v>0</v>
      </c>
      <c r="BY32" t="s">
        <v>0</v>
      </c>
      <c r="BZ32" t="s">
        <v>0</v>
      </c>
      <c r="CA32" t="s">
        <v>0</v>
      </c>
      <c r="CB32" t="s">
        <v>0</v>
      </c>
    </row>
    <row r="33" spans="1:80" ht="9" customHeight="1" x14ac:dyDescent="0.25">
      <c r="A33" t="s">
        <v>0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  <c r="P33" t="s">
        <v>0</v>
      </c>
      <c r="Q33" t="s">
        <v>0</v>
      </c>
      <c r="R33" t="s">
        <v>0</v>
      </c>
      <c r="S33" t="s">
        <v>0</v>
      </c>
      <c r="T33" t="s">
        <v>0</v>
      </c>
      <c r="U33" t="s">
        <v>0</v>
      </c>
      <c r="V33" t="s">
        <v>0</v>
      </c>
      <c r="W33" t="s">
        <v>0</v>
      </c>
      <c r="X33" t="s">
        <v>0</v>
      </c>
      <c r="Y33" t="s">
        <v>0</v>
      </c>
      <c r="Z33" t="s">
        <v>0</v>
      </c>
      <c r="AA33" s="1">
        <v>-1.3281250000000001E-3</v>
      </c>
      <c r="AB33" s="1">
        <v>3.9062500000000002E-4</v>
      </c>
      <c r="AC33" s="1">
        <v>1.015625E-3</v>
      </c>
      <c r="AD33" s="1">
        <v>6.6406250000000005E-4</v>
      </c>
      <c r="AE33" s="1">
        <v>8.4375000000000006E-3</v>
      </c>
      <c r="AF33" s="1">
        <v>1.5820312499999899E-2</v>
      </c>
      <c r="AG33" s="1">
        <v>6.0429687500000002E-2</v>
      </c>
      <c r="AH33" s="1">
        <v>0.20574218750000001</v>
      </c>
      <c r="AI33" s="1">
        <v>0.25945312500000001</v>
      </c>
      <c r="AJ33" s="1">
        <v>0.2364453125</v>
      </c>
      <c r="AK33" s="1">
        <v>0.19046874999999899</v>
      </c>
      <c r="AL33" s="1">
        <v>0.1678125</v>
      </c>
      <c r="AM33" s="1">
        <v>0.15675781250000001</v>
      </c>
      <c r="AN33" s="1">
        <v>0.1616796875</v>
      </c>
      <c r="AO33" s="1">
        <v>0.18699218749999899</v>
      </c>
      <c r="AP33" s="1">
        <v>0.2183203125</v>
      </c>
      <c r="AQ33" s="1">
        <v>0.26093749999999899</v>
      </c>
      <c r="AR33" s="1">
        <v>0.318359375</v>
      </c>
      <c r="AS33" s="1">
        <v>0.38343749999999899</v>
      </c>
      <c r="AT33" s="1">
        <v>0.456914062499999</v>
      </c>
      <c r="AU33" s="1">
        <v>0.543828124999999</v>
      </c>
      <c r="AV33" s="1">
        <v>0.63144531250000002</v>
      </c>
      <c r="AW33" s="1">
        <v>0.69832031250000004</v>
      </c>
      <c r="AX33" t="s">
        <v>0</v>
      </c>
      <c r="AY33" t="s">
        <v>0</v>
      </c>
      <c r="AZ33" t="s">
        <v>0</v>
      </c>
      <c r="BA33" t="s">
        <v>0</v>
      </c>
      <c r="BB33" t="s">
        <v>0</v>
      </c>
      <c r="BC33" t="s">
        <v>0</v>
      </c>
      <c r="BD33" s="1">
        <v>1.18359374999999E-2</v>
      </c>
      <c r="BE33" s="1">
        <v>1.171875E-2</v>
      </c>
      <c r="BF33" s="1">
        <v>1.0078125E-2</v>
      </c>
      <c r="BG33" s="1">
        <v>7.9296874999999906E-3</v>
      </c>
      <c r="BH33" s="1">
        <v>5.3125000000000004E-3</v>
      </c>
      <c r="BI33" t="s">
        <v>0</v>
      </c>
      <c r="BJ33" t="s">
        <v>0</v>
      </c>
      <c r="BK33" t="s">
        <v>0</v>
      </c>
      <c r="BL33" t="s">
        <v>0</v>
      </c>
      <c r="BM33" t="s">
        <v>0</v>
      </c>
      <c r="BN33" t="s">
        <v>0</v>
      </c>
      <c r="BO33" t="s">
        <v>0</v>
      </c>
      <c r="BP33" t="s">
        <v>0</v>
      </c>
      <c r="BQ33" t="s">
        <v>0</v>
      </c>
      <c r="BR33" t="s">
        <v>0</v>
      </c>
      <c r="BS33" t="s">
        <v>0</v>
      </c>
      <c r="BT33" t="s">
        <v>0</v>
      </c>
      <c r="BU33" t="s">
        <v>0</v>
      </c>
      <c r="BV33" t="s">
        <v>0</v>
      </c>
      <c r="BW33" t="s">
        <v>0</v>
      </c>
      <c r="BX33" t="s">
        <v>0</v>
      </c>
      <c r="BY33" t="s">
        <v>0</v>
      </c>
      <c r="BZ33" t="s">
        <v>0</v>
      </c>
      <c r="CA33" t="s">
        <v>0</v>
      </c>
      <c r="CB33" t="s">
        <v>0</v>
      </c>
    </row>
    <row r="34" spans="1:80" ht="9" customHeight="1" x14ac:dyDescent="0.25">
      <c r="A34" t="s">
        <v>0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  <c r="P34" t="s">
        <v>0</v>
      </c>
      <c r="Q34" t="s">
        <v>0</v>
      </c>
      <c r="R34" t="s">
        <v>0</v>
      </c>
      <c r="S34" t="s">
        <v>0</v>
      </c>
      <c r="T34" t="s">
        <v>0</v>
      </c>
      <c r="U34" t="s">
        <v>0</v>
      </c>
      <c r="V34" t="s">
        <v>0</v>
      </c>
      <c r="W34" t="s">
        <v>0</v>
      </c>
      <c r="X34" t="s">
        <v>0</v>
      </c>
      <c r="Y34" t="s">
        <v>0</v>
      </c>
      <c r="Z34" t="s">
        <v>0</v>
      </c>
      <c r="AA34" t="s">
        <v>0</v>
      </c>
      <c r="AB34" s="1">
        <v>-2.1093750000000001E-3</v>
      </c>
      <c r="AC34" s="1">
        <v>-2.0703125000000001E-3</v>
      </c>
      <c r="AD34" s="1">
        <v>-2.0703125000000001E-3</v>
      </c>
      <c r="AE34" s="1">
        <v>-1.7578125E-3</v>
      </c>
      <c r="AF34" s="1">
        <v>3.0468750000000001E-3</v>
      </c>
      <c r="AG34" s="1">
        <v>1.2070312499999901E-2</v>
      </c>
      <c r="AH34" s="1">
        <v>3.23828124999999E-2</v>
      </c>
      <c r="AI34" s="1">
        <v>4.9531249999999902E-2</v>
      </c>
      <c r="AJ34" s="1">
        <v>6.3554687499999901E-2</v>
      </c>
      <c r="AK34" s="1">
        <v>0.13816406249999899</v>
      </c>
      <c r="AL34" s="1">
        <v>0.12664062500000001</v>
      </c>
      <c r="AM34" s="1">
        <v>0.117695312499999</v>
      </c>
      <c r="AN34" s="1">
        <v>0.110234374999999</v>
      </c>
      <c r="AO34" s="1">
        <v>0.129335937499999</v>
      </c>
      <c r="AP34" s="1">
        <v>0.161835937499999</v>
      </c>
      <c r="AQ34" s="1">
        <v>0.20863281249999899</v>
      </c>
      <c r="AR34" s="1">
        <v>0.26874999999999899</v>
      </c>
      <c r="AS34" s="1">
        <v>0.33750000000000002</v>
      </c>
      <c r="AT34" s="1">
        <v>0.41789062500000002</v>
      </c>
      <c r="AU34" s="1">
        <v>0.51050781249999899</v>
      </c>
      <c r="AV34" s="1">
        <v>0.61457031250000005</v>
      </c>
      <c r="AW34" s="1">
        <v>0.72117187500000002</v>
      </c>
      <c r="AX34" s="1">
        <v>0.84796875000000005</v>
      </c>
      <c r="AY34" s="1">
        <v>0.90953125000000001</v>
      </c>
      <c r="AZ34" t="s">
        <v>0</v>
      </c>
      <c r="BA34" t="s">
        <v>0</v>
      </c>
      <c r="BB34" t="s">
        <v>0</v>
      </c>
      <c r="BC34" t="s">
        <v>0</v>
      </c>
      <c r="BD34" s="1">
        <v>5.1015625000000002E-2</v>
      </c>
      <c r="BE34" s="1">
        <v>3.8906250000000003E-2</v>
      </c>
      <c r="BF34" s="1">
        <v>2.7187499999999899E-2</v>
      </c>
      <c r="BG34" s="1">
        <v>1.8046875E-2</v>
      </c>
      <c r="BH34" s="1">
        <v>9.5312499999999894E-3</v>
      </c>
      <c r="BI34" s="1">
        <v>-1.91406249999999E-3</v>
      </c>
      <c r="BJ34" t="s">
        <v>0</v>
      </c>
      <c r="BK34" t="s">
        <v>0</v>
      </c>
      <c r="BL34" t="s">
        <v>0</v>
      </c>
      <c r="BM34" t="s">
        <v>0</v>
      </c>
      <c r="BN34" t="s">
        <v>0</v>
      </c>
      <c r="BO34" t="s">
        <v>0</v>
      </c>
      <c r="BP34" t="s">
        <v>0</v>
      </c>
      <c r="BQ34" t="s">
        <v>0</v>
      </c>
      <c r="BR34" t="s">
        <v>0</v>
      </c>
      <c r="BS34" t="s">
        <v>0</v>
      </c>
      <c r="BT34" t="s">
        <v>0</v>
      </c>
      <c r="BU34" t="s">
        <v>0</v>
      </c>
      <c r="BV34" t="s">
        <v>0</v>
      </c>
      <c r="BW34" t="s">
        <v>0</v>
      </c>
      <c r="BX34" t="s">
        <v>0</v>
      </c>
      <c r="BY34" t="s">
        <v>0</v>
      </c>
      <c r="BZ34" t="s">
        <v>0</v>
      </c>
      <c r="CA34" t="s">
        <v>0</v>
      </c>
      <c r="CB34" t="s">
        <v>0</v>
      </c>
    </row>
    <row r="35" spans="1:80" ht="9" customHeight="1" x14ac:dyDescent="0.25">
      <c r="A35" t="s">
        <v>0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t="s">
        <v>0</v>
      </c>
      <c r="T35" t="s">
        <v>0</v>
      </c>
      <c r="U35" t="s">
        <v>0</v>
      </c>
      <c r="V35" t="s">
        <v>0</v>
      </c>
      <c r="W35" t="s">
        <v>0</v>
      </c>
      <c r="X35" t="s">
        <v>0</v>
      </c>
      <c r="Y35" t="s">
        <v>0</v>
      </c>
      <c r="Z35" t="s">
        <v>0</v>
      </c>
      <c r="AA35" t="s">
        <v>0</v>
      </c>
      <c r="AB35" t="s">
        <v>0</v>
      </c>
      <c r="AC35" t="s">
        <v>0</v>
      </c>
      <c r="AD35" t="s">
        <v>0</v>
      </c>
      <c r="AE35" s="1">
        <v>-2.38281249999999E-3</v>
      </c>
      <c r="AF35" s="1">
        <v>-2.3046874999999899E-3</v>
      </c>
      <c r="AG35" s="1">
        <v>2.3437499999999899E-4</v>
      </c>
      <c r="AH35" s="1">
        <v>3.0468750000000001E-3</v>
      </c>
      <c r="AI35" s="1">
        <v>6.7578124999999904E-3</v>
      </c>
      <c r="AJ35" s="1">
        <v>1.8515625000000001E-2</v>
      </c>
      <c r="AK35" s="1">
        <v>7.2499999999999898E-2</v>
      </c>
      <c r="AL35" s="1">
        <v>8.8124999999999898E-2</v>
      </c>
      <c r="AM35" s="1">
        <v>7.9726562500000001E-2</v>
      </c>
      <c r="AN35" s="1">
        <v>6.5507812499999901E-2</v>
      </c>
      <c r="AO35" s="1">
        <v>5.8359374999999901E-2</v>
      </c>
      <c r="AP35" s="1">
        <v>8.8789062500000002E-2</v>
      </c>
      <c r="AQ35" s="1">
        <v>0.1378125</v>
      </c>
      <c r="AR35" s="1">
        <v>0.20574218750000001</v>
      </c>
      <c r="AS35" s="1">
        <v>0.28199218749999899</v>
      </c>
      <c r="AT35" s="1">
        <v>0.36851562500000001</v>
      </c>
      <c r="AU35" s="1">
        <v>0.47031250000000002</v>
      </c>
      <c r="AV35" s="1">
        <v>0.58027343750000004</v>
      </c>
      <c r="AW35" s="1">
        <v>0.69945312500000001</v>
      </c>
      <c r="AX35" s="1">
        <v>0.80757812500000004</v>
      </c>
      <c r="AY35" t="s">
        <v>0</v>
      </c>
      <c r="AZ35" t="s">
        <v>0</v>
      </c>
      <c r="BA35" t="s">
        <v>0</v>
      </c>
      <c r="BB35" t="s">
        <v>0</v>
      </c>
      <c r="BC35" s="1">
        <v>0.22917968750000001</v>
      </c>
      <c r="BD35" s="1">
        <v>0.14136718749999899</v>
      </c>
      <c r="BE35" s="1">
        <v>9.1289062500000004E-2</v>
      </c>
      <c r="BF35" s="1">
        <v>6.0742187500000003E-2</v>
      </c>
      <c r="BG35" s="1">
        <v>4.1210937500000003E-2</v>
      </c>
      <c r="BH35" s="1">
        <v>2.6953124999999898E-3</v>
      </c>
      <c r="BI35" s="1">
        <v>-2.0703125000000001E-3</v>
      </c>
      <c r="BJ35" t="s">
        <v>0</v>
      </c>
      <c r="BK35" t="s">
        <v>0</v>
      </c>
      <c r="BL35" t="s">
        <v>0</v>
      </c>
      <c r="BM35" t="s">
        <v>0</v>
      </c>
      <c r="BN35" t="s">
        <v>0</v>
      </c>
      <c r="BO35" t="s">
        <v>0</v>
      </c>
      <c r="BP35" t="s">
        <v>0</v>
      </c>
      <c r="BQ35" t="s">
        <v>0</v>
      </c>
      <c r="BR35" t="s">
        <v>0</v>
      </c>
      <c r="BS35" t="s">
        <v>0</v>
      </c>
      <c r="BT35" t="s">
        <v>0</v>
      </c>
      <c r="BU35" t="s">
        <v>0</v>
      </c>
      <c r="BV35" t="s">
        <v>0</v>
      </c>
      <c r="BW35" t="s">
        <v>0</v>
      </c>
      <c r="BX35" t="s">
        <v>0</v>
      </c>
      <c r="BY35" t="s">
        <v>0</v>
      </c>
      <c r="BZ35" t="s">
        <v>0</v>
      </c>
      <c r="CA35" t="s">
        <v>0</v>
      </c>
      <c r="CB35" t="s">
        <v>0</v>
      </c>
    </row>
    <row r="36" spans="1:80" ht="9" customHeight="1" x14ac:dyDescent="0.25">
      <c r="A36" t="s">
        <v>0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 t="s">
        <v>0</v>
      </c>
      <c r="P36" t="s">
        <v>0</v>
      </c>
      <c r="Q36" t="s">
        <v>0</v>
      </c>
      <c r="R36" t="s">
        <v>0</v>
      </c>
      <c r="S36" t="s">
        <v>0</v>
      </c>
      <c r="T36" t="s">
        <v>0</v>
      </c>
      <c r="U36" t="s">
        <v>0</v>
      </c>
      <c r="V36" t="s">
        <v>0</v>
      </c>
      <c r="W36" t="s">
        <v>0</v>
      </c>
      <c r="X36" t="s">
        <v>0</v>
      </c>
      <c r="Y36" t="s">
        <v>0</v>
      </c>
      <c r="Z36" t="s">
        <v>0</v>
      </c>
      <c r="AA36" t="s">
        <v>0</v>
      </c>
      <c r="AB36" t="s">
        <v>0</v>
      </c>
      <c r="AC36" t="s">
        <v>0</v>
      </c>
      <c r="AD36" t="s">
        <v>0</v>
      </c>
      <c r="AE36" t="s">
        <v>0</v>
      </c>
      <c r="AF36" t="s">
        <v>0</v>
      </c>
      <c r="AG36" t="s">
        <v>0</v>
      </c>
      <c r="AH36" s="1">
        <v>-8.9843750000000004E-4</v>
      </c>
      <c r="AI36" s="1">
        <v>2.8124999999999899E-3</v>
      </c>
      <c r="AJ36" s="1">
        <v>2.4101562499999899E-2</v>
      </c>
      <c r="AK36" s="1">
        <v>5.12499999999999E-2</v>
      </c>
      <c r="AL36" s="1">
        <v>5.9414062500000003E-2</v>
      </c>
      <c r="AM36" s="1">
        <v>5.6679687499999902E-2</v>
      </c>
      <c r="AN36" s="1">
        <v>5.1406250000000001E-2</v>
      </c>
      <c r="AO36" s="1">
        <v>4.7578124999999902E-2</v>
      </c>
      <c r="AP36" s="1">
        <v>4.5195312500000001E-2</v>
      </c>
      <c r="AQ36" s="1">
        <v>4.7109375000000002E-2</v>
      </c>
      <c r="AR36" s="1">
        <v>0.101367187499999</v>
      </c>
      <c r="AS36" s="1">
        <v>0.184179687499999</v>
      </c>
      <c r="AT36" s="1">
        <v>0.29917968750000001</v>
      </c>
      <c r="AU36" s="1">
        <v>0.40937499999999899</v>
      </c>
      <c r="AV36" s="1">
        <v>0.53218750000000004</v>
      </c>
      <c r="AW36" s="1">
        <v>0.68050781250000003</v>
      </c>
      <c r="AX36" s="1">
        <v>0.80402343750000005</v>
      </c>
      <c r="AY36" s="1">
        <v>0.86871093749999895</v>
      </c>
      <c r="AZ36" t="s">
        <v>0</v>
      </c>
      <c r="BA36" s="1">
        <v>0.72492187500000005</v>
      </c>
      <c r="BB36" s="1">
        <v>0.54031249999999897</v>
      </c>
      <c r="BC36" s="1">
        <v>0.35546875</v>
      </c>
      <c r="BD36" s="1">
        <v>0.229648437499999</v>
      </c>
      <c r="BE36" s="1">
        <v>0.15242187500000001</v>
      </c>
      <c r="BF36" s="1">
        <v>0.10249999999999899</v>
      </c>
      <c r="BG36" s="1">
        <v>5.6210937500000002E-2</v>
      </c>
      <c r="BH36" s="1">
        <v>2.0703125000000001E-3</v>
      </c>
      <c r="BI36" s="1">
        <v>-1.953125E-3</v>
      </c>
      <c r="BJ36" t="s">
        <v>0</v>
      </c>
      <c r="BK36" t="s">
        <v>0</v>
      </c>
      <c r="BL36" t="s">
        <v>0</v>
      </c>
      <c r="BM36" t="s">
        <v>0</v>
      </c>
      <c r="BN36" t="s">
        <v>0</v>
      </c>
      <c r="BO36" t="s">
        <v>0</v>
      </c>
      <c r="BP36" t="s">
        <v>0</v>
      </c>
      <c r="BQ36" t="s">
        <v>0</v>
      </c>
      <c r="BR36" t="s">
        <v>0</v>
      </c>
      <c r="BS36" t="s">
        <v>0</v>
      </c>
      <c r="BT36" t="s">
        <v>0</v>
      </c>
      <c r="BU36" t="s">
        <v>0</v>
      </c>
      <c r="BV36" t="s">
        <v>0</v>
      </c>
      <c r="BW36" t="s">
        <v>0</v>
      </c>
      <c r="BX36" t="s">
        <v>0</v>
      </c>
      <c r="BY36" t="s">
        <v>0</v>
      </c>
      <c r="BZ36" t="s">
        <v>0</v>
      </c>
      <c r="CA36" t="s">
        <v>0</v>
      </c>
      <c r="CB36" t="s">
        <v>0</v>
      </c>
    </row>
    <row r="37" spans="1:80" ht="9" customHeight="1" x14ac:dyDescent="0.25">
      <c r="A37" t="s">
        <v>0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 t="s">
        <v>0</v>
      </c>
      <c r="P37" t="s">
        <v>0</v>
      </c>
      <c r="Q37" t="s">
        <v>0</v>
      </c>
      <c r="R37" t="s">
        <v>0</v>
      </c>
      <c r="S37" t="s">
        <v>0</v>
      </c>
      <c r="T37" t="s">
        <v>0</v>
      </c>
      <c r="U37" t="s">
        <v>0</v>
      </c>
      <c r="V37" t="s">
        <v>0</v>
      </c>
      <c r="W37" t="s">
        <v>0</v>
      </c>
      <c r="X37" t="s">
        <v>0</v>
      </c>
      <c r="Y37" t="s">
        <v>0</v>
      </c>
      <c r="Z37" t="s">
        <v>0</v>
      </c>
      <c r="AA37" t="s">
        <v>0</v>
      </c>
      <c r="AB37" t="s">
        <v>0</v>
      </c>
      <c r="AC37" t="s">
        <v>0</v>
      </c>
      <c r="AD37" t="s">
        <v>0</v>
      </c>
      <c r="AE37" t="s">
        <v>0</v>
      </c>
      <c r="AF37" t="s">
        <v>0</v>
      </c>
      <c r="AG37" t="s">
        <v>0</v>
      </c>
      <c r="AH37" t="s">
        <v>0</v>
      </c>
      <c r="AI37" s="1">
        <v>4.41406249999999E-3</v>
      </c>
      <c r="AJ37" s="1">
        <v>3.4570312499999901E-2</v>
      </c>
      <c r="AK37" s="1">
        <v>4.0234375000000003E-2</v>
      </c>
      <c r="AL37" s="1">
        <v>4.3203125000000002E-2</v>
      </c>
      <c r="AM37" s="1">
        <v>4.3046874999999901E-2</v>
      </c>
      <c r="AN37" s="1">
        <v>4.11718749999999E-2</v>
      </c>
      <c r="AO37" s="1">
        <v>3.82031249999999E-2</v>
      </c>
      <c r="AP37" s="1">
        <v>3.7851562499999901E-2</v>
      </c>
      <c r="AQ37" s="1">
        <v>3.7109375E-2</v>
      </c>
      <c r="AR37" s="1">
        <v>3.8789062499999902E-2</v>
      </c>
      <c r="AS37" s="1">
        <v>8.7265624999999902E-2</v>
      </c>
      <c r="AT37" s="1">
        <v>0.18171875000000001</v>
      </c>
      <c r="AU37" s="1">
        <v>0.326601562499999</v>
      </c>
      <c r="AV37" s="1">
        <v>0.459414062499999</v>
      </c>
      <c r="AW37" s="1">
        <v>0.646484375</v>
      </c>
      <c r="AX37" s="1">
        <v>0.80921874999999899</v>
      </c>
      <c r="AY37" s="1">
        <v>0.86515624999999896</v>
      </c>
      <c r="AZ37" s="1">
        <v>0.87378906249999899</v>
      </c>
      <c r="BA37" s="1">
        <v>0.83156249999999898</v>
      </c>
      <c r="BB37" s="1">
        <v>0.64847656249999897</v>
      </c>
      <c r="BC37" s="1">
        <v>0.458125</v>
      </c>
      <c r="BD37" s="1">
        <v>0.30367187499999898</v>
      </c>
      <c r="BE37" s="1">
        <v>0.205937499999999</v>
      </c>
      <c r="BF37" s="1">
        <v>0.14601562500000001</v>
      </c>
      <c r="BG37" s="1">
        <v>5.1953125000000003E-2</v>
      </c>
      <c r="BH37" s="1">
        <v>1.8359374999999899E-3</v>
      </c>
      <c r="BI37" s="1">
        <v>-1.7968750000000001E-3</v>
      </c>
      <c r="BJ37" s="1">
        <v>-2.3437499999999899E-3</v>
      </c>
      <c r="BK37" t="s">
        <v>0</v>
      </c>
      <c r="BL37" t="s">
        <v>0</v>
      </c>
      <c r="BM37" t="s">
        <v>0</v>
      </c>
      <c r="BN37" t="s">
        <v>0</v>
      </c>
      <c r="BO37" t="s">
        <v>0</v>
      </c>
      <c r="BP37" t="s">
        <v>0</v>
      </c>
      <c r="BQ37" t="s">
        <v>0</v>
      </c>
      <c r="BR37" t="s">
        <v>0</v>
      </c>
      <c r="BS37" t="s">
        <v>0</v>
      </c>
      <c r="BT37" t="s">
        <v>0</v>
      </c>
      <c r="BU37" t="s">
        <v>0</v>
      </c>
      <c r="BV37" t="s">
        <v>0</v>
      </c>
      <c r="BW37" t="s">
        <v>0</v>
      </c>
      <c r="BX37" t="s">
        <v>0</v>
      </c>
      <c r="BY37" t="s">
        <v>0</v>
      </c>
      <c r="BZ37" t="s">
        <v>0</v>
      </c>
      <c r="CA37" t="s">
        <v>0</v>
      </c>
      <c r="CB37" t="s">
        <v>0</v>
      </c>
    </row>
    <row r="38" spans="1:80" ht="9" customHeight="1" x14ac:dyDescent="0.25">
      <c r="A38" t="s">
        <v>0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 t="s">
        <v>0</v>
      </c>
      <c r="M38" t="s">
        <v>0</v>
      </c>
      <c r="N38" t="s">
        <v>0</v>
      </c>
      <c r="O38" t="s">
        <v>0</v>
      </c>
      <c r="P38" t="s">
        <v>0</v>
      </c>
      <c r="Q38" t="s">
        <v>0</v>
      </c>
      <c r="R38" t="s">
        <v>0</v>
      </c>
      <c r="S38" t="s">
        <v>0</v>
      </c>
      <c r="T38" t="s">
        <v>0</v>
      </c>
      <c r="U38" t="s">
        <v>0</v>
      </c>
      <c r="V38" t="s">
        <v>0</v>
      </c>
      <c r="W38" t="s">
        <v>0</v>
      </c>
      <c r="X38" t="s">
        <v>0</v>
      </c>
      <c r="Y38" t="s">
        <v>0</v>
      </c>
      <c r="Z38" t="s">
        <v>0</v>
      </c>
      <c r="AA38" t="s">
        <v>0</v>
      </c>
      <c r="AB38" t="s">
        <v>0</v>
      </c>
      <c r="AC38" t="s">
        <v>0</v>
      </c>
      <c r="AD38" t="s">
        <v>0</v>
      </c>
      <c r="AE38" t="s">
        <v>0</v>
      </c>
      <c r="AF38" t="s">
        <v>0</v>
      </c>
      <c r="AG38" t="s">
        <v>0</v>
      </c>
      <c r="AH38" t="s">
        <v>0</v>
      </c>
      <c r="AI38" s="1">
        <v>1.4257812499999901E-2</v>
      </c>
      <c r="AJ38" s="1">
        <v>2.6249999999999898E-2</v>
      </c>
      <c r="AK38" s="1">
        <v>3.0507812499999901E-2</v>
      </c>
      <c r="AL38" s="1">
        <v>3.2109375000000002E-2</v>
      </c>
      <c r="AM38" s="1">
        <v>3.3398437500000003E-2</v>
      </c>
      <c r="AN38" s="1">
        <v>3.2656249999999901E-2</v>
      </c>
      <c r="AO38" s="1">
        <v>3.07421875E-2</v>
      </c>
      <c r="AP38" s="1">
        <v>3.0390625000000001E-2</v>
      </c>
      <c r="AQ38" s="1">
        <v>3.1601562499999902E-2</v>
      </c>
      <c r="AR38" s="1">
        <v>3.5546874999999901E-2</v>
      </c>
      <c r="AS38" s="1">
        <v>3.9882812500000003E-2</v>
      </c>
      <c r="AT38" s="1">
        <v>0.104023437499999</v>
      </c>
      <c r="AU38" s="1">
        <v>0.21058593749999899</v>
      </c>
      <c r="AV38" s="1">
        <v>0.349492187499999</v>
      </c>
      <c r="AW38" s="1">
        <v>0.54695312500000004</v>
      </c>
      <c r="AX38" s="1">
        <v>0.78246093750000001</v>
      </c>
      <c r="AY38" s="1">
        <v>0.85624999999999896</v>
      </c>
      <c r="AZ38" s="1">
        <v>0.85605468750000002</v>
      </c>
      <c r="BA38" s="1">
        <v>0.8301953125</v>
      </c>
      <c r="BB38" s="1">
        <v>0.76914062500000002</v>
      </c>
      <c r="BC38" s="1">
        <v>0.54347656249999898</v>
      </c>
      <c r="BD38" s="1">
        <v>0.36640624999999899</v>
      </c>
      <c r="BE38" s="1">
        <v>0.25406250000000002</v>
      </c>
      <c r="BF38" s="1">
        <v>0.18859375</v>
      </c>
      <c r="BG38" s="1">
        <v>4.69921874999999E-2</v>
      </c>
      <c r="BH38" s="1">
        <v>1.64062499999999E-3</v>
      </c>
      <c r="BI38" s="1">
        <v>-1.71875E-3</v>
      </c>
      <c r="BJ38" s="1">
        <v>-2.2656249999999899E-3</v>
      </c>
      <c r="BK38" s="1">
        <v>-2.5000000000000001E-3</v>
      </c>
      <c r="BL38" t="s">
        <v>0</v>
      </c>
      <c r="BM38" t="s">
        <v>0</v>
      </c>
      <c r="BN38" t="s">
        <v>0</v>
      </c>
      <c r="BO38" t="s">
        <v>0</v>
      </c>
      <c r="BP38" t="s">
        <v>0</v>
      </c>
      <c r="BQ38" t="s">
        <v>0</v>
      </c>
      <c r="BR38" t="s">
        <v>0</v>
      </c>
      <c r="BS38" t="s">
        <v>0</v>
      </c>
      <c r="BT38" t="s">
        <v>0</v>
      </c>
      <c r="BU38" t="s">
        <v>0</v>
      </c>
      <c r="BV38" t="s">
        <v>0</v>
      </c>
      <c r="BW38" t="s">
        <v>0</v>
      </c>
      <c r="BX38" t="s">
        <v>0</v>
      </c>
      <c r="BY38" t="s">
        <v>0</v>
      </c>
      <c r="BZ38" t="s">
        <v>0</v>
      </c>
      <c r="CA38" t="s">
        <v>0</v>
      </c>
      <c r="CB38" t="s">
        <v>0</v>
      </c>
    </row>
    <row r="39" spans="1:80" ht="9" customHeight="1" x14ac:dyDescent="0.25">
      <c r="A39" t="s">
        <v>0</v>
      </c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0</v>
      </c>
      <c r="N39" t="s">
        <v>0</v>
      </c>
      <c r="O39" t="s">
        <v>0</v>
      </c>
      <c r="P39" t="s">
        <v>0</v>
      </c>
      <c r="Q39" t="s">
        <v>0</v>
      </c>
      <c r="R39" t="s">
        <v>0</v>
      </c>
      <c r="S39" t="s">
        <v>0</v>
      </c>
      <c r="T39" t="s">
        <v>0</v>
      </c>
      <c r="U39" t="s">
        <v>0</v>
      </c>
      <c r="V39" t="s">
        <v>0</v>
      </c>
      <c r="W39" t="s">
        <v>0</v>
      </c>
      <c r="X39" t="s">
        <v>0</v>
      </c>
      <c r="Y39" t="s">
        <v>0</v>
      </c>
      <c r="Z39" t="s">
        <v>0</v>
      </c>
      <c r="AA39" t="s">
        <v>0</v>
      </c>
      <c r="AB39" t="s">
        <v>0</v>
      </c>
      <c r="AC39" t="s">
        <v>0</v>
      </c>
      <c r="AD39" t="s">
        <v>0</v>
      </c>
      <c r="AE39" t="s">
        <v>0</v>
      </c>
      <c r="AF39" t="s">
        <v>0</v>
      </c>
      <c r="AG39" t="s">
        <v>0</v>
      </c>
      <c r="AH39" t="s">
        <v>0</v>
      </c>
      <c r="AI39" s="1">
        <v>1.1679687500000001E-2</v>
      </c>
      <c r="AJ39" s="1">
        <v>1.5078124999999901E-2</v>
      </c>
      <c r="AK39" s="1">
        <v>1.7734375E-2</v>
      </c>
      <c r="AL39" s="1">
        <v>1.9492187500000001E-2</v>
      </c>
      <c r="AM39" s="1">
        <v>2.1093750000000001E-2</v>
      </c>
      <c r="AN39" s="1">
        <v>2.2539062499999901E-2</v>
      </c>
      <c r="AO39" s="1">
        <v>2.4062500000000001E-2</v>
      </c>
      <c r="AP39" s="1">
        <v>2.5039062500000001E-2</v>
      </c>
      <c r="AQ39" s="1">
        <v>2.6015625000000001E-2</v>
      </c>
      <c r="AR39" s="1">
        <v>3.1484375000000002E-2</v>
      </c>
      <c r="AS39" s="1">
        <v>3.8046875000000001E-2</v>
      </c>
      <c r="AT39" s="1">
        <v>5.2031250000000001E-2</v>
      </c>
      <c r="AU39" s="1">
        <v>0.14140625000000001</v>
      </c>
      <c r="AV39" s="1">
        <v>0.26847656250000002</v>
      </c>
      <c r="AW39" s="1">
        <v>0.43332031250000003</v>
      </c>
      <c r="AX39" s="1">
        <v>0.67734375000000002</v>
      </c>
      <c r="AY39" s="1">
        <v>0.8409375</v>
      </c>
      <c r="AZ39" s="1">
        <v>0.851445312499999</v>
      </c>
      <c r="BA39" s="1">
        <v>0.81871093750000001</v>
      </c>
      <c r="BB39" s="1">
        <v>0.72980468750000005</v>
      </c>
      <c r="BC39" s="1">
        <v>0.58125000000000004</v>
      </c>
      <c r="BD39" s="1">
        <v>0.40542968750000002</v>
      </c>
      <c r="BE39" s="1">
        <v>0.29402343749999899</v>
      </c>
      <c r="BF39" s="1">
        <v>0.23246093749999899</v>
      </c>
      <c r="BG39" s="1">
        <v>3.5546874999999901E-2</v>
      </c>
      <c r="BH39" s="1">
        <v>9.765625E-4</v>
      </c>
      <c r="BI39" s="1">
        <v>-1.71875E-3</v>
      </c>
      <c r="BJ39" s="1">
        <v>-2.2656249999999899E-3</v>
      </c>
      <c r="BK39" t="s">
        <v>0</v>
      </c>
      <c r="BL39" t="s">
        <v>0</v>
      </c>
      <c r="BM39" t="s">
        <v>0</v>
      </c>
      <c r="BN39" t="s">
        <v>0</v>
      </c>
      <c r="BO39" t="s">
        <v>0</v>
      </c>
      <c r="BP39" t="s">
        <v>0</v>
      </c>
      <c r="BQ39" t="s">
        <v>0</v>
      </c>
      <c r="BR39" t="s">
        <v>0</v>
      </c>
      <c r="BS39" t="s">
        <v>0</v>
      </c>
      <c r="BT39" t="s">
        <v>0</v>
      </c>
      <c r="BU39" t="s">
        <v>0</v>
      </c>
      <c r="BV39" t="s">
        <v>0</v>
      </c>
      <c r="BW39" t="s">
        <v>0</v>
      </c>
      <c r="BX39" t="s">
        <v>0</v>
      </c>
      <c r="BY39" t="s">
        <v>0</v>
      </c>
      <c r="BZ39" t="s">
        <v>0</v>
      </c>
      <c r="CA39" t="s">
        <v>0</v>
      </c>
      <c r="CB39" t="s">
        <v>0</v>
      </c>
    </row>
    <row r="40" spans="1:80" ht="9" customHeight="1" x14ac:dyDescent="0.25">
      <c r="A40" t="s">
        <v>0</v>
      </c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0</v>
      </c>
      <c r="M40" t="s">
        <v>0</v>
      </c>
      <c r="N40" t="s">
        <v>0</v>
      </c>
      <c r="O40" t="s">
        <v>0</v>
      </c>
      <c r="P40" t="s">
        <v>0</v>
      </c>
      <c r="Q40" t="s">
        <v>0</v>
      </c>
      <c r="R40" t="s">
        <v>0</v>
      </c>
      <c r="S40" t="s">
        <v>0</v>
      </c>
      <c r="T40" t="s">
        <v>0</v>
      </c>
      <c r="U40" t="s">
        <v>0</v>
      </c>
      <c r="V40" t="s">
        <v>0</v>
      </c>
      <c r="W40" t="s">
        <v>0</v>
      </c>
      <c r="X40" t="s">
        <v>0</v>
      </c>
      <c r="Y40" t="s">
        <v>0</v>
      </c>
      <c r="Z40" t="s">
        <v>0</v>
      </c>
      <c r="AA40" t="s">
        <v>0</v>
      </c>
      <c r="AB40" t="s">
        <v>0</v>
      </c>
      <c r="AC40" t="s">
        <v>0</v>
      </c>
      <c r="AD40" t="s">
        <v>0</v>
      </c>
      <c r="AE40" t="s">
        <v>0</v>
      </c>
      <c r="AF40" t="s">
        <v>0</v>
      </c>
      <c r="AG40" t="s">
        <v>0</v>
      </c>
      <c r="AH40" t="s">
        <v>0</v>
      </c>
      <c r="AI40" t="s">
        <v>0</v>
      </c>
      <c r="AJ40" s="1">
        <v>1.0117187499999901E-2</v>
      </c>
      <c r="AK40" s="1">
        <v>1.08593749999999E-2</v>
      </c>
      <c r="AL40" s="1">
        <v>1.1875E-2</v>
      </c>
      <c r="AM40" s="1">
        <v>1.2343750000000001E-2</v>
      </c>
      <c r="AN40" s="1">
        <v>1.40625E-2</v>
      </c>
      <c r="AO40" s="1">
        <v>1.6132812499999899E-2</v>
      </c>
      <c r="AP40" s="1">
        <v>1.8984375000000001E-2</v>
      </c>
      <c r="AQ40" s="1">
        <v>2.1757812500000001E-2</v>
      </c>
      <c r="AR40" s="1">
        <v>2.6289062500000002E-2</v>
      </c>
      <c r="AS40" s="1">
        <v>3.4140625000000001E-2</v>
      </c>
      <c r="AT40" s="1">
        <v>4.4687499999999901E-2</v>
      </c>
      <c r="AU40" s="1">
        <v>9.0703124999999898E-2</v>
      </c>
      <c r="AV40" s="1">
        <v>0.21089843750000001</v>
      </c>
      <c r="AW40" s="1">
        <v>0.35085937499999897</v>
      </c>
      <c r="AX40" s="1">
        <v>0.57351562499999897</v>
      </c>
      <c r="AY40" s="1">
        <v>0.77535156250000004</v>
      </c>
      <c r="AZ40" s="1">
        <v>0.816289062499999</v>
      </c>
      <c r="BA40" s="1">
        <v>0.78863281249999895</v>
      </c>
      <c r="BB40" s="1">
        <v>0.64765625000000004</v>
      </c>
      <c r="BC40" s="1">
        <v>0.50910156250000005</v>
      </c>
      <c r="BD40" s="1">
        <v>0.4175390625</v>
      </c>
      <c r="BE40" s="1">
        <v>0.32804687500000002</v>
      </c>
      <c r="BF40" s="1">
        <v>0.26242187500000003</v>
      </c>
      <c r="BG40" s="1">
        <v>2.6718749999999899E-2</v>
      </c>
      <c r="BH40" s="1">
        <v>1.5625E-4</v>
      </c>
      <c r="BI40" s="1">
        <v>-1.87499999999999E-3</v>
      </c>
      <c r="BJ40" t="s">
        <v>0</v>
      </c>
      <c r="BK40" t="s">
        <v>0</v>
      </c>
      <c r="BL40" t="s">
        <v>0</v>
      </c>
      <c r="BM40" t="s">
        <v>0</v>
      </c>
      <c r="BN40" t="s">
        <v>0</v>
      </c>
      <c r="BO40" t="s">
        <v>0</v>
      </c>
      <c r="BP40" t="s">
        <v>0</v>
      </c>
      <c r="BQ40" t="s">
        <v>0</v>
      </c>
      <c r="BR40" t="s">
        <v>0</v>
      </c>
      <c r="BS40" t="s">
        <v>0</v>
      </c>
      <c r="BT40" t="s">
        <v>0</v>
      </c>
      <c r="BU40" t="s">
        <v>0</v>
      </c>
      <c r="BV40" t="s">
        <v>0</v>
      </c>
      <c r="BW40" t="s">
        <v>0</v>
      </c>
      <c r="BX40" t="s">
        <v>0</v>
      </c>
      <c r="BY40" t="s">
        <v>0</v>
      </c>
      <c r="BZ40" t="s">
        <v>0</v>
      </c>
      <c r="CA40" t="s">
        <v>0</v>
      </c>
      <c r="CB40" t="s">
        <v>0</v>
      </c>
    </row>
    <row r="41" spans="1:80" ht="9" customHeight="1" x14ac:dyDescent="0.25">
      <c r="A41" t="s">
        <v>0</v>
      </c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  <c r="M41" t="s">
        <v>0</v>
      </c>
      <c r="N41" t="s">
        <v>0</v>
      </c>
      <c r="O41" t="s">
        <v>0</v>
      </c>
      <c r="P41" t="s">
        <v>0</v>
      </c>
      <c r="Q41" t="s">
        <v>0</v>
      </c>
      <c r="R41" t="s">
        <v>0</v>
      </c>
      <c r="S41" t="s">
        <v>0</v>
      </c>
      <c r="T41" t="s">
        <v>0</v>
      </c>
      <c r="U41" t="s">
        <v>0</v>
      </c>
      <c r="V41" t="s">
        <v>0</v>
      </c>
      <c r="W41" t="s">
        <v>0</v>
      </c>
      <c r="X41" t="s">
        <v>0</v>
      </c>
      <c r="Y41" t="s">
        <v>0</v>
      </c>
      <c r="Z41" t="s">
        <v>0</v>
      </c>
      <c r="AA41" t="s">
        <v>0</v>
      </c>
      <c r="AB41" t="s">
        <v>0</v>
      </c>
      <c r="AC41" t="s">
        <v>0</v>
      </c>
      <c r="AD41" t="s">
        <v>0</v>
      </c>
      <c r="AE41" t="s">
        <v>0</v>
      </c>
      <c r="AF41" t="s">
        <v>0</v>
      </c>
      <c r="AG41" t="s">
        <v>0</v>
      </c>
      <c r="AH41" t="s">
        <v>0</v>
      </c>
      <c r="AI41" t="s">
        <v>0</v>
      </c>
      <c r="AJ41" s="1">
        <v>7.3828124999999901E-3</v>
      </c>
      <c r="AK41" s="1">
        <v>7.5390624999999902E-3</v>
      </c>
      <c r="AL41" s="1">
        <v>8.2031250000000003E-3</v>
      </c>
      <c r="AM41" s="1">
        <v>8.5546874999999894E-3</v>
      </c>
      <c r="AN41" s="1">
        <v>8.8281249999999905E-3</v>
      </c>
      <c r="AO41" s="1">
        <v>1.0625000000000001E-2</v>
      </c>
      <c r="AP41" s="1">
        <v>1.3359374999999901E-2</v>
      </c>
      <c r="AQ41" s="1">
        <v>1.6679687499999901E-2</v>
      </c>
      <c r="AR41" s="1">
        <v>2.1757812500000001E-2</v>
      </c>
      <c r="AS41" s="1">
        <v>2.8007812499999899E-2</v>
      </c>
      <c r="AT41" s="1">
        <v>3.8984375000000002E-2</v>
      </c>
      <c r="AU41" s="1">
        <v>5.8203125000000001E-2</v>
      </c>
      <c r="AV41" s="1">
        <v>0.17289062499999899</v>
      </c>
      <c r="AW41" s="1">
        <v>0.29707031249999899</v>
      </c>
      <c r="AX41" s="1">
        <v>0.47230468749999899</v>
      </c>
      <c r="AY41" s="1">
        <v>0.6524609375</v>
      </c>
      <c r="AZ41" s="1">
        <v>0.73957031250000005</v>
      </c>
      <c r="BA41" s="1">
        <v>0.70835937500000001</v>
      </c>
      <c r="BB41" s="1">
        <v>0.55796875000000001</v>
      </c>
      <c r="BC41" s="1">
        <v>0.44394531250000002</v>
      </c>
      <c r="BD41" s="1">
        <v>0.39988281250000002</v>
      </c>
      <c r="BE41" s="1">
        <v>0.36710937500000002</v>
      </c>
      <c r="BF41" s="1">
        <v>0.232421875</v>
      </c>
      <c r="BG41" s="1">
        <v>1.2226562499999901E-2</v>
      </c>
      <c r="BH41" s="1">
        <v>-1.1328124999999899E-3</v>
      </c>
      <c r="BI41" s="1">
        <v>-2.2265624999999898E-3</v>
      </c>
      <c r="BJ41" t="s">
        <v>0</v>
      </c>
      <c r="BK41" t="s">
        <v>0</v>
      </c>
      <c r="BL41" t="s">
        <v>0</v>
      </c>
      <c r="BM41" t="s">
        <v>0</v>
      </c>
      <c r="BN41" t="s">
        <v>0</v>
      </c>
      <c r="BO41" t="s">
        <v>0</v>
      </c>
      <c r="BP41" t="s">
        <v>0</v>
      </c>
      <c r="BQ41" t="s">
        <v>0</v>
      </c>
      <c r="BR41" t="s">
        <v>0</v>
      </c>
      <c r="BS41" t="s">
        <v>0</v>
      </c>
      <c r="BT41" t="s">
        <v>0</v>
      </c>
      <c r="BU41" t="s">
        <v>0</v>
      </c>
      <c r="BV41" t="s">
        <v>0</v>
      </c>
      <c r="BW41" t="s">
        <v>0</v>
      </c>
      <c r="BX41" t="s">
        <v>0</v>
      </c>
      <c r="BY41" t="s">
        <v>0</v>
      </c>
      <c r="BZ41" t="s">
        <v>0</v>
      </c>
      <c r="CA41" t="s">
        <v>0</v>
      </c>
      <c r="CB41" t="s">
        <v>0</v>
      </c>
    </row>
    <row r="42" spans="1:80" ht="9" customHeight="1" x14ac:dyDescent="0.25">
      <c r="A42" t="s">
        <v>0</v>
      </c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 t="s">
        <v>0</v>
      </c>
      <c r="O42" t="s">
        <v>0</v>
      </c>
      <c r="P42" t="s">
        <v>0</v>
      </c>
      <c r="Q42" t="s">
        <v>0</v>
      </c>
      <c r="R42" t="s">
        <v>0</v>
      </c>
      <c r="S42" t="s">
        <v>0</v>
      </c>
      <c r="T42" t="s">
        <v>0</v>
      </c>
      <c r="U42" t="s">
        <v>0</v>
      </c>
      <c r="V42" t="s">
        <v>0</v>
      </c>
      <c r="W42" t="s">
        <v>0</v>
      </c>
      <c r="X42" t="s">
        <v>0</v>
      </c>
      <c r="Y42" t="s">
        <v>0</v>
      </c>
      <c r="Z42" t="s">
        <v>0</v>
      </c>
      <c r="AA42" t="s">
        <v>0</v>
      </c>
      <c r="AB42" t="s">
        <v>0</v>
      </c>
      <c r="AC42" t="s">
        <v>0</v>
      </c>
      <c r="AD42" t="s">
        <v>0</v>
      </c>
      <c r="AE42" t="s">
        <v>0</v>
      </c>
      <c r="AF42" t="s">
        <v>0</v>
      </c>
      <c r="AG42" t="s">
        <v>0</v>
      </c>
      <c r="AH42" t="s">
        <v>0</v>
      </c>
      <c r="AI42" t="s">
        <v>0</v>
      </c>
      <c r="AJ42" t="s">
        <v>0</v>
      </c>
      <c r="AK42" t="s">
        <v>0</v>
      </c>
      <c r="AL42" t="s">
        <v>0</v>
      </c>
      <c r="AM42" t="s">
        <v>0</v>
      </c>
      <c r="AN42" s="1">
        <v>4.9609375000000001E-3</v>
      </c>
      <c r="AO42" s="1">
        <v>6.2890625000000004E-3</v>
      </c>
      <c r="AP42" s="1">
        <v>9.2187499999999908E-3</v>
      </c>
      <c r="AQ42" s="1">
        <v>1.19921874999999E-2</v>
      </c>
      <c r="AR42" s="1">
        <v>1.69140625E-2</v>
      </c>
      <c r="AS42" s="1">
        <v>2.1874999999999901E-2</v>
      </c>
      <c r="AT42" s="1">
        <v>2.8242187500000002E-2</v>
      </c>
      <c r="AU42" s="1">
        <v>4.76562499999999E-2</v>
      </c>
      <c r="AV42" s="1">
        <v>0.14183593750000001</v>
      </c>
      <c r="AW42" s="1">
        <v>0.246679687499999</v>
      </c>
      <c r="AX42" s="1">
        <v>0.38144531250000002</v>
      </c>
      <c r="AY42" s="1">
        <v>0.52808593749999899</v>
      </c>
      <c r="AZ42" s="1">
        <v>0.60765625000000001</v>
      </c>
      <c r="BA42" s="1">
        <v>0.54140624999999898</v>
      </c>
      <c r="BB42" s="1">
        <v>0.4669140625</v>
      </c>
      <c r="BC42" s="1">
        <v>0.41484375000000001</v>
      </c>
      <c r="BD42" s="1">
        <v>0.378046875</v>
      </c>
      <c r="BE42" s="1">
        <v>0.35941406250000002</v>
      </c>
      <c r="BF42" s="1">
        <v>0.34003906249999899</v>
      </c>
      <c r="BG42" t="s">
        <v>0</v>
      </c>
      <c r="BH42" t="s">
        <v>0</v>
      </c>
      <c r="BI42" t="s">
        <v>0</v>
      </c>
      <c r="BJ42" t="s">
        <v>0</v>
      </c>
      <c r="BK42" t="s">
        <v>0</v>
      </c>
      <c r="BL42" t="s">
        <v>0</v>
      </c>
      <c r="BM42" t="s">
        <v>0</v>
      </c>
      <c r="BN42" t="s">
        <v>0</v>
      </c>
      <c r="BO42" t="s">
        <v>0</v>
      </c>
      <c r="BP42" t="s">
        <v>0</v>
      </c>
      <c r="BQ42" t="s">
        <v>0</v>
      </c>
      <c r="BR42" t="s">
        <v>0</v>
      </c>
      <c r="BS42" t="s">
        <v>0</v>
      </c>
      <c r="BT42" t="s">
        <v>0</v>
      </c>
      <c r="BU42" t="s">
        <v>0</v>
      </c>
      <c r="BV42" t="s">
        <v>0</v>
      </c>
      <c r="BW42" t="s">
        <v>0</v>
      </c>
      <c r="BX42" t="s">
        <v>0</v>
      </c>
      <c r="BY42" t="s">
        <v>0</v>
      </c>
      <c r="BZ42" t="s">
        <v>0</v>
      </c>
      <c r="CA42" t="s">
        <v>0</v>
      </c>
      <c r="CB42" t="s">
        <v>0</v>
      </c>
    </row>
    <row r="43" spans="1:80" ht="9" customHeight="1" x14ac:dyDescent="0.25">
      <c r="A43" t="s">
        <v>0</v>
      </c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  <c r="J43" t="s">
        <v>0</v>
      </c>
      <c r="K43" t="s">
        <v>0</v>
      </c>
      <c r="L43" t="s">
        <v>0</v>
      </c>
      <c r="M43" t="s">
        <v>0</v>
      </c>
      <c r="N43" t="s">
        <v>0</v>
      </c>
      <c r="O43" t="s">
        <v>0</v>
      </c>
      <c r="P43" t="s">
        <v>0</v>
      </c>
      <c r="Q43" t="s">
        <v>0</v>
      </c>
      <c r="R43" t="s">
        <v>0</v>
      </c>
      <c r="S43" t="s">
        <v>0</v>
      </c>
      <c r="T43" t="s">
        <v>0</v>
      </c>
      <c r="U43" t="s">
        <v>0</v>
      </c>
      <c r="V43" t="s">
        <v>0</v>
      </c>
      <c r="W43" t="s">
        <v>0</v>
      </c>
      <c r="X43" t="s">
        <v>0</v>
      </c>
      <c r="Y43" t="s">
        <v>0</v>
      </c>
      <c r="Z43" t="s">
        <v>0</v>
      </c>
      <c r="AA43" t="s">
        <v>0</v>
      </c>
      <c r="AB43" t="s">
        <v>0</v>
      </c>
      <c r="AC43" t="s">
        <v>0</v>
      </c>
      <c r="AD43" t="s">
        <v>0</v>
      </c>
      <c r="AE43" t="s">
        <v>0</v>
      </c>
      <c r="AF43" t="s">
        <v>0</v>
      </c>
      <c r="AG43" t="s">
        <v>0</v>
      </c>
      <c r="AH43" t="s">
        <v>0</v>
      </c>
      <c r="AI43" t="s">
        <v>0</v>
      </c>
      <c r="AJ43" t="s">
        <v>0</v>
      </c>
      <c r="AK43" t="s">
        <v>0</v>
      </c>
      <c r="AL43" t="s">
        <v>0</v>
      </c>
      <c r="AM43" t="s">
        <v>0</v>
      </c>
      <c r="AN43" s="1">
        <v>2.85156249999999E-3</v>
      </c>
      <c r="AO43" s="1">
        <v>4.1015625000000002E-3</v>
      </c>
      <c r="AP43" s="1">
        <v>6.0937500000000002E-3</v>
      </c>
      <c r="AQ43" s="1">
        <v>7.8906250000000001E-3</v>
      </c>
      <c r="AR43" s="1">
        <v>1.18359374999999E-2</v>
      </c>
      <c r="AS43" s="1">
        <v>1.59375E-2</v>
      </c>
      <c r="AT43" s="1">
        <v>1.984375E-2</v>
      </c>
      <c r="AU43" s="1">
        <v>2.2109375000000001E-2</v>
      </c>
      <c r="AV43" s="1">
        <v>9.4765625000000006E-2</v>
      </c>
      <c r="AW43" s="1">
        <v>0.17289062499999899</v>
      </c>
      <c r="AX43" s="1">
        <v>0.24078125</v>
      </c>
      <c r="AY43" s="1">
        <v>0.35511718749999899</v>
      </c>
      <c r="AZ43" s="1">
        <v>0.44593749999999899</v>
      </c>
      <c r="BA43" s="1">
        <v>0.45558593749999898</v>
      </c>
      <c r="BB43" s="1">
        <v>0.42113281250000001</v>
      </c>
      <c r="BC43" s="1">
        <v>0.38390625</v>
      </c>
      <c r="BD43" s="1">
        <v>0.35484375000000001</v>
      </c>
      <c r="BE43" s="1">
        <v>0.34160156250000001</v>
      </c>
      <c r="BF43" s="1">
        <v>0.33144531249999898</v>
      </c>
      <c r="BG43" t="s">
        <v>0</v>
      </c>
      <c r="BH43" t="s">
        <v>0</v>
      </c>
      <c r="BI43" t="s">
        <v>0</v>
      </c>
      <c r="BJ43" t="s">
        <v>0</v>
      </c>
      <c r="BK43" t="s">
        <v>0</v>
      </c>
      <c r="BL43" t="s">
        <v>0</v>
      </c>
      <c r="BM43" t="s">
        <v>0</v>
      </c>
      <c r="BN43" t="s">
        <v>0</v>
      </c>
      <c r="BO43" t="s">
        <v>0</v>
      </c>
      <c r="BP43" t="s">
        <v>0</v>
      </c>
      <c r="BQ43" t="s">
        <v>0</v>
      </c>
      <c r="BR43" t="s">
        <v>0</v>
      </c>
      <c r="BS43" t="s">
        <v>0</v>
      </c>
      <c r="BT43" t="s">
        <v>0</v>
      </c>
      <c r="BU43" t="s">
        <v>0</v>
      </c>
      <c r="BV43" t="s">
        <v>0</v>
      </c>
      <c r="BW43" t="s">
        <v>0</v>
      </c>
      <c r="BX43" t="s">
        <v>0</v>
      </c>
      <c r="BY43" t="s">
        <v>0</v>
      </c>
      <c r="BZ43" t="s">
        <v>0</v>
      </c>
      <c r="CA43" t="s">
        <v>0</v>
      </c>
      <c r="CB43" t="s">
        <v>0</v>
      </c>
    </row>
    <row r="44" spans="1:80" ht="9" customHeight="1" x14ac:dyDescent="0.25">
      <c r="A44" t="s">
        <v>0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 t="s">
        <v>0</v>
      </c>
      <c r="M44" t="s">
        <v>0</v>
      </c>
      <c r="N44" t="s">
        <v>0</v>
      </c>
      <c r="O44" t="s">
        <v>0</v>
      </c>
      <c r="P44" t="s">
        <v>0</v>
      </c>
      <c r="Q44" t="s">
        <v>0</v>
      </c>
      <c r="R44" t="s">
        <v>0</v>
      </c>
      <c r="S44" t="s">
        <v>0</v>
      </c>
      <c r="T44" t="s">
        <v>0</v>
      </c>
      <c r="U44" t="s">
        <v>0</v>
      </c>
      <c r="V44" t="s">
        <v>0</v>
      </c>
      <c r="W44" t="s">
        <v>0</v>
      </c>
      <c r="X44" t="s">
        <v>0</v>
      </c>
      <c r="Y44" t="s">
        <v>0</v>
      </c>
      <c r="Z44" t="s">
        <v>0</v>
      </c>
      <c r="AA44" t="s">
        <v>0</v>
      </c>
      <c r="AB44" t="s">
        <v>0</v>
      </c>
      <c r="AC44" t="s">
        <v>0</v>
      </c>
      <c r="AD44" t="s">
        <v>0</v>
      </c>
      <c r="AE44" t="s">
        <v>0</v>
      </c>
      <c r="AF44" t="s">
        <v>0</v>
      </c>
      <c r="AG44" t="s">
        <v>0</v>
      </c>
      <c r="AH44" t="s">
        <v>0</v>
      </c>
      <c r="AI44" t="s">
        <v>0</v>
      </c>
      <c r="AJ44" t="s">
        <v>0</v>
      </c>
      <c r="AK44" t="s">
        <v>0</v>
      </c>
      <c r="AL44" t="s">
        <v>0</v>
      </c>
      <c r="AM44" t="s">
        <v>0</v>
      </c>
      <c r="AN44" s="1">
        <v>-2.5000000000000001E-3</v>
      </c>
      <c r="AO44" s="1">
        <v>2.4609375E-3</v>
      </c>
      <c r="AP44" s="1">
        <v>3.90625E-3</v>
      </c>
      <c r="AQ44" s="1">
        <v>5.3515625000000004E-3</v>
      </c>
      <c r="AR44" s="1">
        <v>7.7734374999999904E-3</v>
      </c>
      <c r="AS44" s="1">
        <v>1.10156249999999E-2</v>
      </c>
      <c r="AT44" s="1">
        <v>1.3671875E-2</v>
      </c>
      <c r="AU44" s="1">
        <v>1.6210937500000001E-2</v>
      </c>
      <c r="AV44" s="1">
        <v>3.3203125E-2</v>
      </c>
      <c r="AW44" s="1">
        <v>9.5664062499999897E-2</v>
      </c>
      <c r="AX44" s="1">
        <v>0.137851562499999</v>
      </c>
      <c r="AY44" s="1">
        <v>0.1653125</v>
      </c>
      <c r="AZ44" s="1">
        <v>0.27605468750000001</v>
      </c>
      <c r="BA44" s="1">
        <v>0.36835937499999899</v>
      </c>
      <c r="BB44" s="1">
        <v>0.38152343750000001</v>
      </c>
      <c r="BC44" s="1">
        <v>0.35570312500000001</v>
      </c>
      <c r="BD44" s="1">
        <v>0.33199218749999898</v>
      </c>
      <c r="BE44" s="1">
        <v>0.32070312499999898</v>
      </c>
      <c r="BF44" s="1">
        <v>0.31226562499999899</v>
      </c>
      <c r="BG44" t="s">
        <v>0</v>
      </c>
      <c r="BH44" t="s">
        <v>0</v>
      </c>
      <c r="BI44" t="s">
        <v>0</v>
      </c>
      <c r="BJ44" t="s">
        <v>0</v>
      </c>
      <c r="BK44" t="s">
        <v>0</v>
      </c>
      <c r="BL44" t="s">
        <v>0</v>
      </c>
      <c r="BM44" t="s">
        <v>0</v>
      </c>
      <c r="BN44" t="s">
        <v>0</v>
      </c>
      <c r="BO44" t="s">
        <v>0</v>
      </c>
      <c r="BP44" t="s">
        <v>0</v>
      </c>
      <c r="BQ44" t="s">
        <v>0</v>
      </c>
      <c r="BR44" t="s">
        <v>0</v>
      </c>
      <c r="BS44" t="s">
        <v>0</v>
      </c>
      <c r="BT44" t="s">
        <v>0</v>
      </c>
      <c r="BU44" t="s">
        <v>0</v>
      </c>
      <c r="BV44" t="s">
        <v>0</v>
      </c>
      <c r="BW44" t="s">
        <v>0</v>
      </c>
      <c r="BX44" t="s">
        <v>0</v>
      </c>
      <c r="BY44" t="s">
        <v>0</v>
      </c>
      <c r="BZ44" t="s">
        <v>0</v>
      </c>
      <c r="CA44" t="s">
        <v>0</v>
      </c>
      <c r="CB44" t="s">
        <v>0</v>
      </c>
    </row>
    <row r="45" spans="1:80" ht="9" customHeight="1" x14ac:dyDescent="0.25">
      <c r="A45" t="s">
        <v>0</v>
      </c>
      <c r="B45" t="s">
        <v>0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  <c r="L45" t="s">
        <v>0</v>
      </c>
      <c r="M45" t="s">
        <v>0</v>
      </c>
      <c r="N45" t="s">
        <v>0</v>
      </c>
      <c r="O45" t="s">
        <v>0</v>
      </c>
      <c r="P45" t="s">
        <v>0</v>
      </c>
      <c r="Q45" t="s">
        <v>0</v>
      </c>
      <c r="R45" t="s">
        <v>0</v>
      </c>
      <c r="S45" t="s">
        <v>0</v>
      </c>
      <c r="T45" t="s">
        <v>0</v>
      </c>
      <c r="U45" t="s">
        <v>0</v>
      </c>
      <c r="V45" t="s">
        <v>0</v>
      </c>
      <c r="W45" t="s">
        <v>0</v>
      </c>
      <c r="X45" t="s">
        <v>0</v>
      </c>
      <c r="Y45" t="s">
        <v>0</v>
      </c>
      <c r="Z45" t="s">
        <v>0</v>
      </c>
      <c r="AA45" t="s">
        <v>0</v>
      </c>
      <c r="AB45" t="s">
        <v>0</v>
      </c>
      <c r="AC45" t="s">
        <v>0</v>
      </c>
      <c r="AD45" t="s">
        <v>0</v>
      </c>
      <c r="AE45" t="s">
        <v>0</v>
      </c>
      <c r="AF45" t="s">
        <v>0</v>
      </c>
      <c r="AG45" t="s">
        <v>0</v>
      </c>
      <c r="AH45" t="s">
        <v>0</v>
      </c>
      <c r="AI45" t="s">
        <v>0</v>
      </c>
      <c r="AJ45" t="s">
        <v>0</v>
      </c>
      <c r="AK45" t="s">
        <v>0</v>
      </c>
      <c r="AL45" t="s">
        <v>0</v>
      </c>
      <c r="AM45" t="s">
        <v>0</v>
      </c>
      <c r="AN45" s="1">
        <v>-2.5000000000000001E-3</v>
      </c>
      <c r="AO45" s="1">
        <v>1.7578125E-3</v>
      </c>
      <c r="AP45" s="1">
        <v>2.5390625000000001E-3</v>
      </c>
      <c r="AQ45" s="1">
        <v>3.7890624999999899E-3</v>
      </c>
      <c r="AR45" s="1">
        <v>5.0390625000000001E-3</v>
      </c>
      <c r="AS45" s="1">
        <v>6.6015624999999903E-3</v>
      </c>
      <c r="AT45" s="1">
        <v>8.9453125000000001E-3</v>
      </c>
      <c r="AU45" s="1">
        <v>1.11328125E-2</v>
      </c>
      <c r="AV45" s="1">
        <v>1.29687499999999E-2</v>
      </c>
      <c r="AW45" s="1">
        <v>3.9687500000000001E-2</v>
      </c>
      <c r="AX45" s="1">
        <v>7.7695312500000002E-2</v>
      </c>
      <c r="AY45" s="1">
        <v>0.115312499999999</v>
      </c>
      <c r="AZ45" s="1">
        <v>0.20546875000000001</v>
      </c>
      <c r="BA45" s="1">
        <v>0.29957031249999899</v>
      </c>
      <c r="BB45" s="1">
        <v>0.34726562500000002</v>
      </c>
      <c r="BC45" s="1">
        <v>0.33054687500000002</v>
      </c>
      <c r="BD45" s="1">
        <v>0.30632812500000001</v>
      </c>
      <c r="BE45" s="1">
        <v>0.29304687499999899</v>
      </c>
      <c r="BF45" s="1">
        <v>0.28945312499999898</v>
      </c>
      <c r="BG45" t="s">
        <v>0</v>
      </c>
      <c r="BH45" t="s">
        <v>0</v>
      </c>
      <c r="BI45" t="s">
        <v>0</v>
      </c>
      <c r="BJ45" t="s">
        <v>0</v>
      </c>
      <c r="BK45" t="s">
        <v>0</v>
      </c>
      <c r="BL45" t="s">
        <v>0</v>
      </c>
      <c r="BM45" t="s">
        <v>0</v>
      </c>
      <c r="BN45" t="s">
        <v>0</v>
      </c>
      <c r="BO45" t="s">
        <v>0</v>
      </c>
      <c r="BP45" t="s">
        <v>0</v>
      </c>
      <c r="BQ45" t="s">
        <v>0</v>
      </c>
      <c r="BR45" t="s">
        <v>0</v>
      </c>
      <c r="BS45" t="s">
        <v>0</v>
      </c>
      <c r="BT45" t="s">
        <v>0</v>
      </c>
      <c r="BU45" t="s">
        <v>0</v>
      </c>
      <c r="BV45" t="s">
        <v>0</v>
      </c>
      <c r="BW45" t="s">
        <v>0</v>
      </c>
      <c r="BX45" t="s">
        <v>0</v>
      </c>
      <c r="BY45" t="s">
        <v>0</v>
      </c>
      <c r="BZ45" t="s">
        <v>0</v>
      </c>
      <c r="CA45" t="s">
        <v>0</v>
      </c>
      <c r="CB45" t="s">
        <v>0</v>
      </c>
    </row>
    <row r="46" spans="1:80" ht="9" customHeight="1" x14ac:dyDescent="0.25">
      <c r="A46" t="s">
        <v>0</v>
      </c>
      <c r="B46" t="s">
        <v>0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  <c r="L46" t="s">
        <v>0</v>
      </c>
      <c r="M46" t="s">
        <v>0</v>
      </c>
      <c r="N46" t="s">
        <v>0</v>
      </c>
      <c r="O46" t="s">
        <v>0</v>
      </c>
      <c r="P46" t="s">
        <v>0</v>
      </c>
      <c r="Q46" t="s">
        <v>0</v>
      </c>
      <c r="R46" t="s">
        <v>0</v>
      </c>
      <c r="S46" t="s">
        <v>0</v>
      </c>
      <c r="T46" t="s">
        <v>0</v>
      </c>
      <c r="U46" t="s">
        <v>0</v>
      </c>
      <c r="V46" t="s">
        <v>0</v>
      </c>
      <c r="W46" t="s">
        <v>0</v>
      </c>
      <c r="X46" t="s">
        <v>0</v>
      </c>
      <c r="Y46" t="s">
        <v>0</v>
      </c>
      <c r="Z46" t="s">
        <v>0</v>
      </c>
      <c r="AA46" t="s">
        <v>0</v>
      </c>
      <c r="AB46" t="s">
        <v>0</v>
      </c>
      <c r="AC46" t="s">
        <v>0</v>
      </c>
      <c r="AD46" t="s">
        <v>0</v>
      </c>
      <c r="AE46" t="s">
        <v>0</v>
      </c>
      <c r="AF46" t="s">
        <v>0</v>
      </c>
      <c r="AG46" t="s">
        <v>0</v>
      </c>
      <c r="AH46" t="s">
        <v>0</v>
      </c>
      <c r="AI46" t="s">
        <v>0</v>
      </c>
      <c r="AJ46" t="s">
        <v>0</v>
      </c>
      <c r="AK46" t="s">
        <v>0</v>
      </c>
      <c r="AL46" t="s">
        <v>0</v>
      </c>
      <c r="AM46" s="1">
        <v>-2.5390625000000001E-3</v>
      </c>
      <c r="AN46" s="1">
        <v>-2.5390625000000001E-3</v>
      </c>
      <c r="AO46" s="1">
        <v>-1.1718749999999901E-4</v>
      </c>
      <c r="AP46" s="1">
        <v>1.87499999999999E-3</v>
      </c>
      <c r="AQ46" s="1">
        <v>2.6171875000000002E-3</v>
      </c>
      <c r="AR46" s="1">
        <v>3.4375E-3</v>
      </c>
      <c r="AS46" s="1">
        <v>4.5703124999999902E-3</v>
      </c>
      <c r="AT46" s="1">
        <v>5.5859374999999902E-3</v>
      </c>
      <c r="AU46" s="1">
        <v>6.9140625000000001E-3</v>
      </c>
      <c r="AV46" s="1">
        <v>8.6718750000000008E-3</v>
      </c>
      <c r="AW46" s="1">
        <v>1.0234375E-2</v>
      </c>
      <c r="AX46" s="1">
        <v>4.1875000000000002E-2</v>
      </c>
      <c r="AY46" s="1">
        <v>7.4726562499999899E-2</v>
      </c>
      <c r="AZ46" s="1">
        <v>0.162109375</v>
      </c>
      <c r="BA46" s="1">
        <v>0.26421875</v>
      </c>
      <c r="BB46" s="1">
        <v>0.30785156250000001</v>
      </c>
      <c r="BC46" s="1">
        <v>0.30320312500000002</v>
      </c>
      <c r="BD46" s="1">
        <v>0.28457031249999898</v>
      </c>
      <c r="BE46" s="1">
        <v>0.26500000000000001</v>
      </c>
      <c r="BF46" s="1">
        <v>0.224453125</v>
      </c>
      <c r="BG46" t="s">
        <v>0</v>
      </c>
      <c r="BH46" t="s">
        <v>0</v>
      </c>
      <c r="BI46" t="s">
        <v>0</v>
      </c>
      <c r="BJ46" t="s">
        <v>0</v>
      </c>
      <c r="BK46" t="s">
        <v>0</v>
      </c>
      <c r="BL46" t="s">
        <v>0</v>
      </c>
      <c r="BM46" t="s">
        <v>0</v>
      </c>
      <c r="BN46" t="s">
        <v>0</v>
      </c>
      <c r="BO46" t="s">
        <v>0</v>
      </c>
      <c r="BP46" t="s">
        <v>0</v>
      </c>
      <c r="BQ46" t="s">
        <v>0</v>
      </c>
      <c r="BR46" t="s">
        <v>0</v>
      </c>
      <c r="BS46" t="s">
        <v>0</v>
      </c>
      <c r="BT46" t="s">
        <v>0</v>
      </c>
      <c r="BU46" t="s">
        <v>0</v>
      </c>
      <c r="BV46" t="s">
        <v>0</v>
      </c>
      <c r="BW46" t="s">
        <v>0</v>
      </c>
      <c r="BX46" t="s">
        <v>0</v>
      </c>
      <c r="BY46" t="s">
        <v>0</v>
      </c>
      <c r="BZ46" t="s">
        <v>0</v>
      </c>
      <c r="CA46" t="s">
        <v>0</v>
      </c>
      <c r="CB46" t="s">
        <v>0</v>
      </c>
    </row>
    <row r="47" spans="1:80" ht="9" customHeight="1" x14ac:dyDescent="0.25">
      <c r="A47" t="s">
        <v>0</v>
      </c>
      <c r="B47" t="s">
        <v>0</v>
      </c>
      <c r="C47" t="s">
        <v>0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 t="s">
        <v>0</v>
      </c>
      <c r="J47" t="s">
        <v>0</v>
      </c>
      <c r="K47" t="s">
        <v>0</v>
      </c>
      <c r="L47" t="s">
        <v>0</v>
      </c>
      <c r="M47" t="s">
        <v>0</v>
      </c>
      <c r="N47" t="s">
        <v>0</v>
      </c>
      <c r="O47" t="s">
        <v>0</v>
      </c>
      <c r="P47" t="s">
        <v>0</v>
      </c>
      <c r="Q47" t="s">
        <v>0</v>
      </c>
      <c r="R47" t="s">
        <v>0</v>
      </c>
      <c r="S47" t="s">
        <v>0</v>
      </c>
      <c r="T47" t="s">
        <v>0</v>
      </c>
      <c r="U47" t="s">
        <v>0</v>
      </c>
      <c r="V47" t="s">
        <v>0</v>
      </c>
      <c r="W47" t="s">
        <v>0</v>
      </c>
      <c r="X47" t="s">
        <v>0</v>
      </c>
      <c r="Y47" t="s">
        <v>0</v>
      </c>
      <c r="Z47" t="s">
        <v>0</v>
      </c>
      <c r="AA47" t="s">
        <v>0</v>
      </c>
      <c r="AB47" t="s">
        <v>0</v>
      </c>
      <c r="AC47" t="s">
        <v>0</v>
      </c>
      <c r="AD47" t="s">
        <v>0</v>
      </c>
      <c r="AE47" t="s">
        <v>0</v>
      </c>
      <c r="AF47" t="s">
        <v>0</v>
      </c>
      <c r="AG47" t="s">
        <v>0</v>
      </c>
      <c r="AH47" t="s">
        <v>0</v>
      </c>
      <c r="AI47" t="s">
        <v>0</v>
      </c>
      <c r="AJ47" t="s">
        <v>0</v>
      </c>
      <c r="AK47" t="s">
        <v>0</v>
      </c>
      <c r="AL47" t="s">
        <v>0</v>
      </c>
      <c r="AM47" s="1">
        <v>-2.5390625000000001E-3</v>
      </c>
      <c r="AN47" s="1">
        <v>-2.5390625000000001E-3</v>
      </c>
      <c r="AO47" s="1">
        <v>-2.5390625000000001E-3</v>
      </c>
      <c r="AP47" s="1">
        <v>-2.0703125000000001E-3</v>
      </c>
      <c r="AQ47" s="1">
        <v>1.87499999999999E-3</v>
      </c>
      <c r="AR47" s="1">
        <v>2.42187499999999E-3</v>
      </c>
      <c r="AS47" s="1">
        <v>3.1250000000000002E-3</v>
      </c>
      <c r="AT47" s="1">
        <v>3.9843750000000001E-3</v>
      </c>
      <c r="AU47" s="1">
        <v>5.0781250000000002E-3</v>
      </c>
      <c r="AV47" s="1">
        <v>5.7812499999999904E-3</v>
      </c>
      <c r="AW47" s="1">
        <v>6.7578124999999904E-3</v>
      </c>
      <c r="AX47" s="1">
        <v>1.9140625000000001E-2</v>
      </c>
      <c r="AY47" s="1">
        <v>4.66796874999999E-2</v>
      </c>
      <c r="AZ47" s="1">
        <v>0.10683593750000001</v>
      </c>
      <c r="BA47" s="1">
        <v>0.2476171875</v>
      </c>
      <c r="BB47" s="1">
        <v>0.28878906250000003</v>
      </c>
      <c r="BC47" s="1">
        <v>0.2847265625</v>
      </c>
      <c r="BD47" s="1">
        <v>0.26785156249999897</v>
      </c>
      <c r="BE47" s="1">
        <v>0.21914062500000001</v>
      </c>
      <c r="BF47" s="1">
        <v>0.192812499999999</v>
      </c>
      <c r="BG47" s="1">
        <v>0.17707031249999899</v>
      </c>
      <c r="BH47" t="s">
        <v>0</v>
      </c>
      <c r="BI47" t="s">
        <v>0</v>
      </c>
      <c r="BJ47" t="s">
        <v>0</v>
      </c>
      <c r="BK47" t="s">
        <v>0</v>
      </c>
      <c r="BL47" t="s">
        <v>0</v>
      </c>
      <c r="BM47" t="s">
        <v>0</v>
      </c>
      <c r="BN47" t="s">
        <v>0</v>
      </c>
      <c r="BO47" t="s">
        <v>0</v>
      </c>
      <c r="BP47" t="s">
        <v>0</v>
      </c>
      <c r="BQ47" t="s">
        <v>0</v>
      </c>
      <c r="BR47" t="s">
        <v>0</v>
      </c>
      <c r="BS47" t="s">
        <v>0</v>
      </c>
      <c r="BT47" t="s">
        <v>0</v>
      </c>
      <c r="BU47" t="s">
        <v>0</v>
      </c>
      <c r="BV47" t="s">
        <v>0</v>
      </c>
      <c r="BW47" t="s">
        <v>0</v>
      </c>
      <c r="BX47" t="s">
        <v>0</v>
      </c>
      <c r="BY47" t="s">
        <v>0</v>
      </c>
      <c r="BZ47" t="s">
        <v>0</v>
      </c>
      <c r="CA47" t="s">
        <v>0</v>
      </c>
      <c r="CB47" t="s">
        <v>0</v>
      </c>
    </row>
    <row r="48" spans="1:80" ht="9" customHeight="1" x14ac:dyDescent="0.25">
      <c r="A48" t="s">
        <v>0</v>
      </c>
      <c r="B48" t="s">
        <v>0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  <c r="L48" t="s">
        <v>0</v>
      </c>
      <c r="M48" t="s">
        <v>0</v>
      </c>
      <c r="N48" t="s">
        <v>0</v>
      </c>
      <c r="O48" t="s">
        <v>0</v>
      </c>
      <c r="P48" t="s">
        <v>0</v>
      </c>
      <c r="Q48" t="s">
        <v>0</v>
      </c>
      <c r="R48" t="s">
        <v>0</v>
      </c>
      <c r="S48" t="s">
        <v>0</v>
      </c>
      <c r="T48" t="s">
        <v>0</v>
      </c>
      <c r="U48" t="s">
        <v>0</v>
      </c>
      <c r="V48" t="s">
        <v>0</v>
      </c>
      <c r="W48" t="s">
        <v>0</v>
      </c>
      <c r="X48" t="s">
        <v>0</v>
      </c>
      <c r="Y48" t="s">
        <v>0</v>
      </c>
      <c r="Z48" t="s">
        <v>0</v>
      </c>
      <c r="AA48" t="s">
        <v>0</v>
      </c>
      <c r="AB48" t="s">
        <v>0</v>
      </c>
      <c r="AC48" t="s">
        <v>0</v>
      </c>
      <c r="AD48" t="s">
        <v>0</v>
      </c>
      <c r="AE48" t="s">
        <v>0</v>
      </c>
      <c r="AF48" t="s">
        <v>0</v>
      </c>
      <c r="AG48" t="s">
        <v>0</v>
      </c>
      <c r="AH48" t="s">
        <v>0</v>
      </c>
      <c r="AI48" t="s">
        <v>0</v>
      </c>
      <c r="AJ48" t="s">
        <v>0</v>
      </c>
      <c r="AK48" t="s">
        <v>0</v>
      </c>
      <c r="AL48" t="s">
        <v>0</v>
      </c>
      <c r="AM48" s="1">
        <v>-2.5390625000000001E-3</v>
      </c>
      <c r="AN48" s="1">
        <v>-2.5390625000000001E-3</v>
      </c>
      <c r="AO48" s="1">
        <v>-2.5390625000000001E-3</v>
      </c>
      <c r="AP48" s="1">
        <v>-2.5390625000000001E-3</v>
      </c>
      <c r="AQ48" s="1">
        <v>-1.6015624999999899E-3</v>
      </c>
      <c r="AR48" s="1">
        <v>1.953125E-3</v>
      </c>
      <c r="AS48" s="1">
        <v>2.42187499999999E-3</v>
      </c>
      <c r="AT48" s="1">
        <v>3.1250000000000002E-3</v>
      </c>
      <c r="AU48" s="1">
        <v>4.0625000000000001E-3</v>
      </c>
      <c r="AV48" s="1">
        <v>4.8046874999999904E-3</v>
      </c>
      <c r="AW48" s="1">
        <v>6.0156250000000001E-3</v>
      </c>
      <c r="AX48" s="1">
        <v>6.5234374999999902E-3</v>
      </c>
      <c r="AY48" s="1">
        <v>2.8554687499999901E-2</v>
      </c>
      <c r="AZ48" s="1">
        <v>6.2343750000000003E-2</v>
      </c>
      <c r="BA48" s="1">
        <v>0.17351562500000001</v>
      </c>
      <c r="BB48" s="1">
        <v>0.27757812500000001</v>
      </c>
      <c r="BC48" s="1">
        <v>0.28238281250000002</v>
      </c>
      <c r="BD48" s="1">
        <v>0.237421875</v>
      </c>
      <c r="BE48" s="1">
        <v>0.19636718750000001</v>
      </c>
      <c r="BF48" s="1">
        <v>0.17624999999999899</v>
      </c>
      <c r="BG48" s="1">
        <v>0.164609375</v>
      </c>
      <c r="BH48" t="s">
        <v>0</v>
      </c>
      <c r="BI48" t="s">
        <v>0</v>
      </c>
      <c r="BJ48" t="s">
        <v>0</v>
      </c>
      <c r="BK48" t="s">
        <v>0</v>
      </c>
      <c r="BL48" t="s">
        <v>0</v>
      </c>
      <c r="BM48" t="s">
        <v>0</v>
      </c>
      <c r="BN48" t="s">
        <v>0</v>
      </c>
      <c r="BO48" t="s">
        <v>0</v>
      </c>
      <c r="BP48" t="s">
        <v>0</v>
      </c>
      <c r="BQ48" t="s">
        <v>0</v>
      </c>
      <c r="BR48" t="s">
        <v>0</v>
      </c>
      <c r="BS48" t="s">
        <v>0</v>
      </c>
      <c r="BT48" t="s">
        <v>0</v>
      </c>
      <c r="BU48" t="s">
        <v>0</v>
      </c>
      <c r="BV48" t="s">
        <v>0</v>
      </c>
      <c r="BW48" t="s">
        <v>0</v>
      </c>
      <c r="BX48" t="s">
        <v>0</v>
      </c>
      <c r="BY48" t="s">
        <v>0</v>
      </c>
      <c r="BZ48" t="s">
        <v>0</v>
      </c>
      <c r="CA48" t="s">
        <v>0</v>
      </c>
      <c r="CB48" t="s">
        <v>0</v>
      </c>
    </row>
    <row r="49" spans="1:80" ht="9" customHeight="1" x14ac:dyDescent="0.25">
      <c r="A49" t="s">
        <v>0</v>
      </c>
      <c r="B49" t="s">
        <v>0</v>
      </c>
      <c r="C49" t="s">
        <v>0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  <c r="I49" t="s">
        <v>0</v>
      </c>
      <c r="J49" t="s">
        <v>0</v>
      </c>
      <c r="K49" t="s">
        <v>0</v>
      </c>
      <c r="L49" t="s">
        <v>0</v>
      </c>
      <c r="M49" t="s">
        <v>0</v>
      </c>
      <c r="N49" t="s">
        <v>0</v>
      </c>
      <c r="O49" t="s">
        <v>0</v>
      </c>
      <c r="P49" t="s">
        <v>0</v>
      </c>
      <c r="Q49" t="s">
        <v>0</v>
      </c>
      <c r="R49" t="s">
        <v>0</v>
      </c>
      <c r="S49" t="s">
        <v>0</v>
      </c>
      <c r="T49" t="s">
        <v>0</v>
      </c>
      <c r="U49" t="s">
        <v>0</v>
      </c>
      <c r="V49" t="s">
        <v>0</v>
      </c>
      <c r="W49" t="s">
        <v>0</v>
      </c>
      <c r="X49" t="s">
        <v>0</v>
      </c>
      <c r="Y49" t="s">
        <v>0</v>
      </c>
      <c r="Z49" t="s">
        <v>0</v>
      </c>
      <c r="AA49" t="s">
        <v>0</v>
      </c>
      <c r="AB49" t="s">
        <v>0</v>
      </c>
      <c r="AC49" t="s">
        <v>0</v>
      </c>
      <c r="AD49" t="s">
        <v>0</v>
      </c>
      <c r="AE49" t="s">
        <v>0</v>
      </c>
      <c r="AF49" t="s">
        <v>0</v>
      </c>
      <c r="AG49" t="s">
        <v>0</v>
      </c>
      <c r="AH49" t="s">
        <v>0</v>
      </c>
      <c r="AI49" t="s">
        <v>0</v>
      </c>
      <c r="AJ49" t="s">
        <v>0</v>
      </c>
      <c r="AK49" t="s">
        <v>0</v>
      </c>
      <c r="AL49" t="s">
        <v>0</v>
      </c>
      <c r="AM49" t="s">
        <v>0</v>
      </c>
      <c r="AN49" t="s">
        <v>0</v>
      </c>
      <c r="AO49" s="1">
        <v>-2.5390625000000001E-3</v>
      </c>
      <c r="AP49" s="1">
        <v>-2.5390625000000001E-3</v>
      </c>
      <c r="AQ49" s="1">
        <v>-2.5000000000000001E-3</v>
      </c>
      <c r="AR49" s="1">
        <v>-2.1484375000000002E-3</v>
      </c>
      <c r="AS49" s="1">
        <v>2.2656249999999899E-3</v>
      </c>
      <c r="AT49" s="1">
        <v>2.9296875E-3</v>
      </c>
      <c r="AU49" s="1">
        <v>4.41406249999999E-3</v>
      </c>
      <c r="AV49" s="1">
        <v>5.4296874999999901E-3</v>
      </c>
      <c r="AW49" s="1">
        <v>6.2500000000000003E-3</v>
      </c>
      <c r="AX49" s="1">
        <v>7.2656250000000004E-3</v>
      </c>
      <c r="AY49" s="1">
        <v>1.5585937500000001E-2</v>
      </c>
      <c r="AZ49" s="1">
        <v>3.1210937500000001E-2</v>
      </c>
      <c r="BA49" s="1">
        <v>0.111875</v>
      </c>
      <c r="BB49" s="1">
        <v>0.25558593750000003</v>
      </c>
      <c r="BC49" s="1">
        <v>0.27492187499999898</v>
      </c>
      <c r="BD49" s="1">
        <v>0.21558593749999899</v>
      </c>
      <c r="BE49" s="1">
        <v>0.176914062499999</v>
      </c>
      <c r="BF49" s="1">
        <v>0.16437499999999899</v>
      </c>
      <c r="BG49" s="1">
        <v>0.15593750000000001</v>
      </c>
      <c r="BH49" s="1">
        <v>0.1499609375</v>
      </c>
      <c r="BI49" t="s">
        <v>0</v>
      </c>
      <c r="BJ49" t="s">
        <v>0</v>
      </c>
      <c r="BK49" t="s">
        <v>0</v>
      </c>
      <c r="BL49" t="s">
        <v>0</v>
      </c>
      <c r="BM49" t="s">
        <v>0</v>
      </c>
      <c r="BN49" t="s">
        <v>0</v>
      </c>
      <c r="BO49" t="s">
        <v>0</v>
      </c>
      <c r="BP49" t="s">
        <v>0</v>
      </c>
      <c r="BQ49" t="s">
        <v>0</v>
      </c>
      <c r="BR49" t="s">
        <v>0</v>
      </c>
      <c r="BS49" t="s">
        <v>0</v>
      </c>
      <c r="BT49" t="s">
        <v>0</v>
      </c>
      <c r="BU49" t="s">
        <v>0</v>
      </c>
      <c r="BV49" t="s">
        <v>0</v>
      </c>
      <c r="BW49" t="s">
        <v>0</v>
      </c>
      <c r="BX49" t="s">
        <v>0</v>
      </c>
      <c r="BY49" t="s">
        <v>0</v>
      </c>
      <c r="BZ49" t="s">
        <v>0</v>
      </c>
      <c r="CA49" t="s">
        <v>0</v>
      </c>
      <c r="CB49" t="s">
        <v>0</v>
      </c>
    </row>
    <row r="50" spans="1:80" ht="9" customHeight="1" x14ac:dyDescent="0.25">
      <c r="A50" t="s">
        <v>0</v>
      </c>
      <c r="B50" t="s">
        <v>0</v>
      </c>
      <c r="C50" t="s">
        <v>0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  <c r="I50" t="s">
        <v>0</v>
      </c>
      <c r="J50" t="s">
        <v>0</v>
      </c>
      <c r="K50" t="s">
        <v>0</v>
      </c>
      <c r="L50" t="s">
        <v>0</v>
      </c>
      <c r="M50" t="s">
        <v>0</v>
      </c>
      <c r="N50" t="s">
        <v>0</v>
      </c>
      <c r="O50" t="s">
        <v>0</v>
      </c>
      <c r="P50" t="s">
        <v>0</v>
      </c>
      <c r="Q50" t="s">
        <v>0</v>
      </c>
      <c r="R50" t="s">
        <v>0</v>
      </c>
      <c r="S50" t="s">
        <v>0</v>
      </c>
      <c r="T50" t="s">
        <v>0</v>
      </c>
      <c r="U50" t="s">
        <v>0</v>
      </c>
      <c r="V50" t="s">
        <v>0</v>
      </c>
      <c r="W50" t="s">
        <v>0</v>
      </c>
      <c r="X50" t="s">
        <v>0</v>
      </c>
      <c r="Y50" t="s">
        <v>0</v>
      </c>
      <c r="Z50" t="s">
        <v>0</v>
      </c>
      <c r="AA50" t="s">
        <v>0</v>
      </c>
      <c r="AB50" t="s">
        <v>0</v>
      </c>
      <c r="AC50" t="s">
        <v>0</v>
      </c>
      <c r="AD50" t="s">
        <v>0</v>
      </c>
      <c r="AE50" t="s">
        <v>0</v>
      </c>
      <c r="AF50" t="s">
        <v>0</v>
      </c>
      <c r="AG50" t="s">
        <v>0</v>
      </c>
      <c r="AH50" t="s">
        <v>0</v>
      </c>
      <c r="AI50" t="s">
        <v>0</v>
      </c>
      <c r="AJ50" t="s">
        <v>0</v>
      </c>
      <c r="AK50" t="s">
        <v>0</v>
      </c>
      <c r="AL50" t="s">
        <v>0</v>
      </c>
      <c r="AM50" t="s">
        <v>0</v>
      </c>
      <c r="AN50" t="s">
        <v>0</v>
      </c>
      <c r="AO50" t="s">
        <v>0</v>
      </c>
      <c r="AP50" s="1">
        <v>-2.5390625000000001E-3</v>
      </c>
      <c r="AQ50" s="1">
        <v>-2.5390625000000001E-3</v>
      </c>
      <c r="AR50" s="1">
        <v>-2.5390625000000001E-3</v>
      </c>
      <c r="AS50" s="1">
        <v>-1.5234375000000001E-3</v>
      </c>
      <c r="AT50" s="1">
        <v>3.5156250000000001E-3</v>
      </c>
      <c r="AU50" s="1">
        <v>4.8437499999999904E-3</v>
      </c>
      <c r="AV50" s="1">
        <v>6.2109375000000003E-3</v>
      </c>
      <c r="AW50" s="1">
        <v>7.5390624999999902E-3</v>
      </c>
      <c r="AX50" s="1">
        <v>9.2578125000000004E-3</v>
      </c>
      <c r="AY50" s="1">
        <v>1.2070312499999901E-2</v>
      </c>
      <c r="AZ50" s="1">
        <v>2.24609375E-2</v>
      </c>
      <c r="BA50" s="1">
        <v>8.0546875000000004E-2</v>
      </c>
      <c r="BB50" s="1">
        <v>0.24042968749999899</v>
      </c>
      <c r="BC50" s="1">
        <v>0.278203124999999</v>
      </c>
      <c r="BD50" s="1">
        <v>0.24910156250000001</v>
      </c>
      <c r="BE50" s="1">
        <v>0.164765624999999</v>
      </c>
      <c r="BF50" s="1">
        <v>0.15660156250000001</v>
      </c>
      <c r="BG50" s="1">
        <v>0.15089843750000001</v>
      </c>
      <c r="BH50" s="1">
        <v>0.14574218750000001</v>
      </c>
      <c r="BI50" t="s">
        <v>0</v>
      </c>
      <c r="BJ50" t="s">
        <v>0</v>
      </c>
      <c r="BK50" t="s">
        <v>0</v>
      </c>
      <c r="BL50" t="s">
        <v>0</v>
      </c>
      <c r="BM50" t="s">
        <v>0</v>
      </c>
      <c r="BN50" t="s">
        <v>0</v>
      </c>
      <c r="BO50" t="s">
        <v>0</v>
      </c>
      <c r="BP50" t="s">
        <v>0</v>
      </c>
      <c r="BQ50" t="s">
        <v>0</v>
      </c>
      <c r="BR50" t="s">
        <v>0</v>
      </c>
      <c r="BS50" t="s">
        <v>0</v>
      </c>
      <c r="BT50" t="s">
        <v>0</v>
      </c>
      <c r="BU50" t="s">
        <v>0</v>
      </c>
      <c r="BV50" t="s">
        <v>0</v>
      </c>
      <c r="BW50" t="s">
        <v>0</v>
      </c>
      <c r="BX50" t="s">
        <v>0</v>
      </c>
      <c r="BY50" t="s">
        <v>0</v>
      </c>
      <c r="BZ50" t="s">
        <v>0</v>
      </c>
      <c r="CA50" t="s">
        <v>0</v>
      </c>
      <c r="CB50" t="s">
        <v>0</v>
      </c>
    </row>
    <row r="51" spans="1:80" ht="9" customHeight="1" x14ac:dyDescent="0.25">
      <c r="A51" t="s">
        <v>0</v>
      </c>
      <c r="B51" t="s">
        <v>0</v>
      </c>
      <c r="C51" t="s">
        <v>0</v>
      </c>
      <c r="D51" t="s">
        <v>0</v>
      </c>
      <c r="E51" t="s">
        <v>0</v>
      </c>
      <c r="F51" t="s">
        <v>0</v>
      </c>
      <c r="G51" t="s">
        <v>0</v>
      </c>
      <c r="H51" t="s">
        <v>0</v>
      </c>
      <c r="I51" t="s">
        <v>0</v>
      </c>
      <c r="J51" t="s">
        <v>0</v>
      </c>
      <c r="K51" t="s">
        <v>0</v>
      </c>
      <c r="L51" t="s">
        <v>0</v>
      </c>
      <c r="M51" t="s">
        <v>0</v>
      </c>
      <c r="N51" t="s">
        <v>0</v>
      </c>
      <c r="O51" t="s">
        <v>0</v>
      </c>
      <c r="P51" t="s">
        <v>0</v>
      </c>
      <c r="Q51" t="s">
        <v>0</v>
      </c>
      <c r="R51" t="s">
        <v>0</v>
      </c>
      <c r="S51" t="s">
        <v>0</v>
      </c>
      <c r="T51" t="s">
        <v>0</v>
      </c>
      <c r="U51" t="s">
        <v>0</v>
      </c>
      <c r="V51" t="s">
        <v>0</v>
      </c>
      <c r="W51" t="s">
        <v>0</v>
      </c>
      <c r="X51" t="s">
        <v>0</v>
      </c>
      <c r="Y51" t="s">
        <v>0</v>
      </c>
      <c r="Z51" t="s">
        <v>0</v>
      </c>
      <c r="AA51" t="s">
        <v>0</v>
      </c>
      <c r="AB51" t="s">
        <v>0</v>
      </c>
      <c r="AC51" t="s">
        <v>0</v>
      </c>
      <c r="AD51" t="s">
        <v>0</v>
      </c>
      <c r="AE51" t="s">
        <v>0</v>
      </c>
      <c r="AF51" t="s">
        <v>0</v>
      </c>
      <c r="AG51" t="s">
        <v>0</v>
      </c>
      <c r="AH51" t="s">
        <v>0</v>
      </c>
      <c r="AI51" t="s">
        <v>0</v>
      </c>
      <c r="AJ51" t="s">
        <v>0</v>
      </c>
      <c r="AK51" t="s">
        <v>0</v>
      </c>
      <c r="AL51" t="s">
        <v>0</v>
      </c>
      <c r="AM51" t="s">
        <v>0</v>
      </c>
      <c r="AN51" t="s">
        <v>0</v>
      </c>
      <c r="AO51" t="s">
        <v>0</v>
      </c>
      <c r="AP51" t="s">
        <v>0</v>
      </c>
      <c r="AQ51" s="1">
        <v>-2.5390625000000001E-3</v>
      </c>
      <c r="AR51" s="1">
        <v>-2.5390625000000001E-3</v>
      </c>
      <c r="AS51" s="1">
        <v>-2.4609375E-3</v>
      </c>
      <c r="AT51" s="1">
        <v>4.8828125E-3</v>
      </c>
      <c r="AU51" s="1">
        <v>6.7578124999999904E-3</v>
      </c>
      <c r="AV51" s="1">
        <v>8.4375000000000006E-3</v>
      </c>
      <c r="AW51" s="1">
        <v>1.0234375E-2</v>
      </c>
      <c r="AX51" s="1">
        <v>1.2460937499999899E-2</v>
      </c>
      <c r="AY51" s="1">
        <v>1.4296875000000001E-2</v>
      </c>
      <c r="AZ51" s="1">
        <v>2.09765625E-2</v>
      </c>
      <c r="BA51" s="1">
        <v>7.421875E-2</v>
      </c>
      <c r="BB51" s="1">
        <v>0.24249999999999899</v>
      </c>
      <c r="BC51" s="1">
        <v>0.30249999999999899</v>
      </c>
      <c r="BD51" s="1">
        <v>0.306640625</v>
      </c>
      <c r="BE51" s="1">
        <v>0.19007812499999899</v>
      </c>
      <c r="BF51" s="1">
        <v>0.15625</v>
      </c>
      <c r="BG51" s="1">
        <v>0.1512109375</v>
      </c>
      <c r="BH51" s="1">
        <v>0.145117187499999</v>
      </c>
      <c r="BI51" t="s">
        <v>0</v>
      </c>
      <c r="BJ51" t="s">
        <v>0</v>
      </c>
      <c r="BK51" t="s">
        <v>0</v>
      </c>
      <c r="BL51" t="s">
        <v>0</v>
      </c>
      <c r="BM51" t="s">
        <v>0</v>
      </c>
      <c r="BN51" t="s">
        <v>0</v>
      </c>
      <c r="BO51" t="s">
        <v>0</v>
      </c>
      <c r="BP51" t="s">
        <v>0</v>
      </c>
      <c r="BQ51" t="s">
        <v>0</v>
      </c>
      <c r="BR51" t="s">
        <v>0</v>
      </c>
      <c r="BS51" t="s">
        <v>0</v>
      </c>
      <c r="BT51" t="s">
        <v>0</v>
      </c>
      <c r="BU51" t="s">
        <v>0</v>
      </c>
      <c r="BV51" t="s">
        <v>0</v>
      </c>
      <c r="BW51" t="s">
        <v>0</v>
      </c>
      <c r="BX51" t="s">
        <v>0</v>
      </c>
      <c r="BY51" t="s">
        <v>0</v>
      </c>
      <c r="BZ51" t="s">
        <v>0</v>
      </c>
      <c r="CA51" t="s">
        <v>0</v>
      </c>
      <c r="CB51" t="s">
        <v>0</v>
      </c>
    </row>
    <row r="52" spans="1:80" ht="9" customHeight="1" x14ac:dyDescent="0.25">
      <c r="A52" t="s">
        <v>0</v>
      </c>
      <c r="B52" t="s">
        <v>0</v>
      </c>
      <c r="C52" t="s">
        <v>0</v>
      </c>
      <c r="D52" t="s">
        <v>0</v>
      </c>
      <c r="E52" t="s">
        <v>0</v>
      </c>
      <c r="F52" t="s">
        <v>0</v>
      </c>
      <c r="G52" t="s">
        <v>0</v>
      </c>
      <c r="H52" t="s">
        <v>0</v>
      </c>
      <c r="I52" t="s">
        <v>0</v>
      </c>
      <c r="J52" t="s">
        <v>0</v>
      </c>
      <c r="K52" t="s">
        <v>0</v>
      </c>
      <c r="L52" t="s">
        <v>0</v>
      </c>
      <c r="M52" t="s">
        <v>0</v>
      </c>
      <c r="N52" t="s">
        <v>0</v>
      </c>
      <c r="O52" t="s">
        <v>0</v>
      </c>
      <c r="P52" t="s">
        <v>0</v>
      </c>
      <c r="Q52" t="s">
        <v>0</v>
      </c>
      <c r="R52" t="s">
        <v>0</v>
      </c>
      <c r="S52" t="s">
        <v>0</v>
      </c>
      <c r="T52" t="s">
        <v>0</v>
      </c>
      <c r="U52" t="s">
        <v>0</v>
      </c>
      <c r="V52" t="s">
        <v>0</v>
      </c>
      <c r="W52" t="s">
        <v>0</v>
      </c>
      <c r="X52" t="s">
        <v>0</v>
      </c>
      <c r="Y52" t="s">
        <v>0</v>
      </c>
      <c r="Z52" t="s">
        <v>0</v>
      </c>
      <c r="AA52" t="s">
        <v>0</v>
      </c>
      <c r="AB52" t="s">
        <v>0</v>
      </c>
      <c r="AC52" t="s">
        <v>0</v>
      </c>
      <c r="AD52" t="s">
        <v>0</v>
      </c>
      <c r="AE52" t="s">
        <v>0</v>
      </c>
      <c r="AF52" t="s">
        <v>0</v>
      </c>
      <c r="AG52" t="s">
        <v>0</v>
      </c>
      <c r="AH52" t="s">
        <v>0</v>
      </c>
      <c r="AI52" t="s">
        <v>0</v>
      </c>
      <c r="AJ52" t="s">
        <v>0</v>
      </c>
      <c r="AK52" t="s">
        <v>0</v>
      </c>
      <c r="AL52" t="s">
        <v>0</v>
      </c>
      <c r="AM52" t="s">
        <v>0</v>
      </c>
      <c r="AN52" t="s">
        <v>0</v>
      </c>
      <c r="AO52" t="s">
        <v>0</v>
      </c>
      <c r="AP52" t="s">
        <v>0</v>
      </c>
      <c r="AQ52" t="s">
        <v>0</v>
      </c>
      <c r="AR52" s="1">
        <v>-2.5390625000000001E-3</v>
      </c>
      <c r="AS52" s="1">
        <v>-2.4609375E-3</v>
      </c>
      <c r="AT52" s="1">
        <v>3.1250000000000001E-4</v>
      </c>
      <c r="AU52" s="1">
        <v>9.8437500000000001E-3</v>
      </c>
      <c r="AV52" s="1">
        <v>1.2265625E-2</v>
      </c>
      <c r="AW52" s="1">
        <v>1.47265625E-2</v>
      </c>
      <c r="AX52" s="1">
        <v>1.70703125E-2</v>
      </c>
      <c r="AY52" s="1">
        <v>1.8749999999999899E-2</v>
      </c>
      <c r="AZ52" s="1">
        <v>2.0390624999999898E-2</v>
      </c>
      <c r="BA52" s="1">
        <v>6.7421875000000006E-2</v>
      </c>
      <c r="BB52" s="1">
        <v>0.25898437499999899</v>
      </c>
      <c r="BC52" s="1">
        <v>0.3555859375</v>
      </c>
      <c r="BD52" s="1">
        <v>0.42777343750000002</v>
      </c>
      <c r="BE52" s="1">
        <v>0.31742187500000002</v>
      </c>
      <c r="BF52" s="1">
        <v>0.16800781249999899</v>
      </c>
      <c r="BG52" s="1">
        <v>0.16109375000000001</v>
      </c>
      <c r="BH52" s="1">
        <v>0.14781250000000001</v>
      </c>
      <c r="BI52" t="s">
        <v>0</v>
      </c>
      <c r="BJ52" t="s">
        <v>0</v>
      </c>
      <c r="BK52" t="s">
        <v>0</v>
      </c>
      <c r="BL52" t="s">
        <v>0</v>
      </c>
      <c r="BM52" t="s">
        <v>0</v>
      </c>
      <c r="BN52" t="s">
        <v>0</v>
      </c>
      <c r="BO52" t="s">
        <v>0</v>
      </c>
      <c r="BP52" t="s">
        <v>0</v>
      </c>
      <c r="BQ52" t="s">
        <v>0</v>
      </c>
      <c r="BR52" t="s">
        <v>0</v>
      </c>
      <c r="BS52" t="s">
        <v>0</v>
      </c>
      <c r="BT52" t="s">
        <v>0</v>
      </c>
      <c r="BU52" t="s">
        <v>0</v>
      </c>
      <c r="BV52" t="s">
        <v>0</v>
      </c>
      <c r="BW52" t="s">
        <v>0</v>
      </c>
      <c r="BX52" t="s">
        <v>0</v>
      </c>
      <c r="BY52" t="s">
        <v>0</v>
      </c>
      <c r="BZ52" t="s">
        <v>0</v>
      </c>
      <c r="CA52" t="s">
        <v>0</v>
      </c>
      <c r="CB52" t="s">
        <v>0</v>
      </c>
    </row>
    <row r="53" spans="1:80" ht="9" customHeight="1" x14ac:dyDescent="0.25">
      <c r="A53" t="s">
        <v>0</v>
      </c>
      <c r="B53" t="s">
        <v>0</v>
      </c>
      <c r="C53" t="s">
        <v>0</v>
      </c>
      <c r="D53" t="s">
        <v>0</v>
      </c>
      <c r="E53" t="s">
        <v>0</v>
      </c>
      <c r="F53" t="s">
        <v>0</v>
      </c>
      <c r="G53" t="s">
        <v>0</v>
      </c>
      <c r="H53" t="s">
        <v>0</v>
      </c>
      <c r="I53" t="s">
        <v>0</v>
      </c>
      <c r="J53" t="s">
        <v>0</v>
      </c>
      <c r="K53" t="s">
        <v>0</v>
      </c>
      <c r="L53" t="s">
        <v>0</v>
      </c>
      <c r="M53" t="s">
        <v>0</v>
      </c>
      <c r="N53" t="s">
        <v>0</v>
      </c>
      <c r="O53" t="s">
        <v>0</v>
      </c>
      <c r="P53" t="s">
        <v>0</v>
      </c>
      <c r="Q53" t="s">
        <v>0</v>
      </c>
      <c r="R53" t="s">
        <v>0</v>
      </c>
      <c r="S53" t="s">
        <v>0</v>
      </c>
      <c r="T53" t="s">
        <v>0</v>
      </c>
      <c r="U53" t="s">
        <v>0</v>
      </c>
      <c r="V53" t="s">
        <v>0</v>
      </c>
      <c r="W53" t="s">
        <v>0</v>
      </c>
      <c r="X53" t="s">
        <v>0</v>
      </c>
      <c r="Y53" t="s">
        <v>0</v>
      </c>
      <c r="Z53" t="s">
        <v>0</v>
      </c>
      <c r="AA53" t="s">
        <v>0</v>
      </c>
      <c r="AB53" t="s">
        <v>0</v>
      </c>
      <c r="AC53" t="s">
        <v>0</v>
      </c>
      <c r="AD53" t="s">
        <v>0</v>
      </c>
      <c r="AE53" t="s">
        <v>0</v>
      </c>
      <c r="AF53" t="s">
        <v>0</v>
      </c>
      <c r="AG53" t="s">
        <v>0</v>
      </c>
      <c r="AH53" t="s">
        <v>0</v>
      </c>
      <c r="AI53" t="s">
        <v>0</v>
      </c>
      <c r="AJ53" t="s">
        <v>0</v>
      </c>
      <c r="AK53" t="s">
        <v>0</v>
      </c>
      <c r="AL53" t="s">
        <v>0</v>
      </c>
      <c r="AM53" t="s">
        <v>0</v>
      </c>
      <c r="AN53" t="s">
        <v>0</v>
      </c>
      <c r="AO53" t="s">
        <v>0</v>
      </c>
      <c r="AP53" t="s">
        <v>0</v>
      </c>
      <c r="AQ53" t="s">
        <v>0</v>
      </c>
      <c r="AR53" t="s">
        <v>0</v>
      </c>
      <c r="AS53" s="1">
        <v>-2.5000000000000001E-3</v>
      </c>
      <c r="AT53" s="1">
        <v>-1.6015624999999899E-3</v>
      </c>
      <c r="AU53" s="1">
        <v>1.5546874999999899E-2</v>
      </c>
      <c r="AV53" s="1">
        <v>1.7695312500000001E-2</v>
      </c>
      <c r="AW53" s="1">
        <v>2.08203125E-2</v>
      </c>
      <c r="AX53" s="1">
        <v>2.359375E-2</v>
      </c>
      <c r="AY53" s="1">
        <v>2.5117187499999898E-2</v>
      </c>
      <c r="AZ53" s="1">
        <v>2.2578125000000001E-2</v>
      </c>
      <c r="BA53" s="1">
        <v>5.5390624999999902E-2</v>
      </c>
      <c r="BB53" s="1">
        <v>0.281679687499999</v>
      </c>
      <c r="BC53" s="1">
        <v>0.41121093749999899</v>
      </c>
      <c r="BD53" s="1">
        <v>0.56992187500000002</v>
      </c>
      <c r="BE53" s="1">
        <v>0.42046875</v>
      </c>
      <c r="BF53" s="1">
        <v>0.23695312499999899</v>
      </c>
      <c r="BG53" s="1">
        <v>0.17828125</v>
      </c>
      <c r="BH53" s="1">
        <v>0.15335937499999899</v>
      </c>
      <c r="BI53" t="s">
        <v>0</v>
      </c>
      <c r="BJ53" t="s">
        <v>0</v>
      </c>
      <c r="BK53" t="s">
        <v>0</v>
      </c>
      <c r="BL53" t="s">
        <v>0</v>
      </c>
      <c r="BM53" t="s">
        <v>0</v>
      </c>
      <c r="BN53" t="s">
        <v>0</v>
      </c>
      <c r="BO53" t="s">
        <v>0</v>
      </c>
      <c r="BP53" t="s">
        <v>0</v>
      </c>
      <c r="BQ53" t="s">
        <v>0</v>
      </c>
      <c r="BR53" t="s">
        <v>0</v>
      </c>
      <c r="BS53" t="s">
        <v>0</v>
      </c>
      <c r="BT53" t="s">
        <v>0</v>
      </c>
      <c r="BU53" t="s">
        <v>0</v>
      </c>
      <c r="BV53" t="s">
        <v>0</v>
      </c>
      <c r="BW53" t="s">
        <v>0</v>
      </c>
      <c r="BX53" t="s">
        <v>0</v>
      </c>
      <c r="BY53" t="s">
        <v>0</v>
      </c>
      <c r="BZ53" t="s">
        <v>0</v>
      </c>
      <c r="CA53" t="s">
        <v>0</v>
      </c>
      <c r="CB53" t="s">
        <v>0</v>
      </c>
    </row>
    <row r="54" spans="1:80" ht="9" customHeight="1" x14ac:dyDescent="0.25">
      <c r="A54" t="s">
        <v>0</v>
      </c>
      <c r="B54" t="s">
        <v>0</v>
      </c>
      <c r="C54" t="s">
        <v>0</v>
      </c>
      <c r="D54" t="s">
        <v>0</v>
      </c>
      <c r="E54" t="s">
        <v>0</v>
      </c>
      <c r="F54" t="s">
        <v>0</v>
      </c>
      <c r="G54" t="s">
        <v>0</v>
      </c>
      <c r="H54" t="s">
        <v>0</v>
      </c>
      <c r="I54" t="s">
        <v>0</v>
      </c>
      <c r="J54" t="s">
        <v>0</v>
      </c>
      <c r="K54" t="s">
        <v>0</v>
      </c>
      <c r="L54" t="s">
        <v>0</v>
      </c>
      <c r="M54" t="s">
        <v>0</v>
      </c>
      <c r="N54" t="s">
        <v>0</v>
      </c>
      <c r="O54" t="s">
        <v>0</v>
      </c>
      <c r="P54" t="s">
        <v>0</v>
      </c>
      <c r="Q54" t="s">
        <v>0</v>
      </c>
      <c r="R54" t="s">
        <v>0</v>
      </c>
      <c r="S54" t="s">
        <v>0</v>
      </c>
      <c r="T54" t="s">
        <v>0</v>
      </c>
      <c r="U54" t="s">
        <v>0</v>
      </c>
      <c r="V54" t="s">
        <v>0</v>
      </c>
      <c r="W54" t="s">
        <v>0</v>
      </c>
      <c r="X54" t="s">
        <v>0</v>
      </c>
      <c r="Y54" t="s">
        <v>0</v>
      </c>
      <c r="Z54" t="s">
        <v>0</v>
      </c>
      <c r="AA54" t="s">
        <v>0</v>
      </c>
      <c r="AB54" t="s">
        <v>0</v>
      </c>
      <c r="AC54" t="s">
        <v>0</v>
      </c>
      <c r="AD54" t="s">
        <v>0</v>
      </c>
      <c r="AE54" t="s">
        <v>0</v>
      </c>
      <c r="AF54" t="s">
        <v>0</v>
      </c>
      <c r="AG54" t="s">
        <v>0</v>
      </c>
      <c r="AH54" t="s">
        <v>0</v>
      </c>
      <c r="AI54" t="s">
        <v>0</v>
      </c>
      <c r="AJ54" t="s">
        <v>0</v>
      </c>
      <c r="AK54" t="s">
        <v>0</v>
      </c>
      <c r="AL54" t="s">
        <v>0</v>
      </c>
      <c r="AM54" t="s">
        <v>0</v>
      </c>
      <c r="AN54" t="s">
        <v>0</v>
      </c>
      <c r="AO54" t="s">
        <v>0</v>
      </c>
      <c r="AP54" t="s">
        <v>0</v>
      </c>
      <c r="AQ54" t="s">
        <v>0</v>
      </c>
      <c r="AR54" s="1">
        <v>-2.5390625000000001E-3</v>
      </c>
      <c r="AS54" s="1">
        <v>-2.5000000000000001E-3</v>
      </c>
      <c r="AT54" s="1">
        <v>-1.5234375000000001E-3</v>
      </c>
      <c r="AU54" s="1">
        <v>2.3124999999999899E-2</v>
      </c>
      <c r="AV54" s="1">
        <v>2.5273437499999898E-2</v>
      </c>
      <c r="AW54" s="1">
        <v>2.87890625E-2</v>
      </c>
      <c r="AX54" s="1">
        <v>3.2265624999999902E-2</v>
      </c>
      <c r="AY54" s="1">
        <v>3.3281249999999901E-2</v>
      </c>
      <c r="AZ54" s="1">
        <v>2.7187499999999899E-2</v>
      </c>
      <c r="BA54" s="1">
        <v>5.4296875000000001E-2</v>
      </c>
      <c r="BB54" s="1">
        <v>0.29554687499999899</v>
      </c>
      <c r="BC54" s="1">
        <v>0.41871093749999899</v>
      </c>
      <c r="BD54" s="1">
        <v>0.56929687500000004</v>
      </c>
      <c r="BE54" s="1">
        <v>0.44171874999999899</v>
      </c>
      <c r="BF54" s="1">
        <v>0.25570312499999898</v>
      </c>
      <c r="BG54" s="1">
        <v>0.192968749999999</v>
      </c>
      <c r="BH54" s="1">
        <v>0.15734375</v>
      </c>
      <c r="BI54" s="1">
        <v>0.14046875</v>
      </c>
      <c r="BJ54" t="s">
        <v>0</v>
      </c>
      <c r="BK54" t="s">
        <v>0</v>
      </c>
      <c r="BL54" t="s">
        <v>0</v>
      </c>
      <c r="BM54" t="s">
        <v>0</v>
      </c>
      <c r="BN54" t="s">
        <v>0</v>
      </c>
      <c r="BO54" t="s">
        <v>0</v>
      </c>
      <c r="BP54" t="s">
        <v>0</v>
      </c>
      <c r="BQ54" t="s">
        <v>0</v>
      </c>
      <c r="BR54" t="s">
        <v>0</v>
      </c>
      <c r="BS54" t="s">
        <v>0</v>
      </c>
      <c r="BT54" t="s">
        <v>0</v>
      </c>
      <c r="BU54" t="s">
        <v>0</v>
      </c>
      <c r="BV54" t="s">
        <v>0</v>
      </c>
      <c r="BW54" t="s">
        <v>0</v>
      </c>
      <c r="BX54" t="s">
        <v>0</v>
      </c>
      <c r="BY54" t="s">
        <v>0</v>
      </c>
      <c r="BZ54" t="s">
        <v>0</v>
      </c>
      <c r="CA54" t="s">
        <v>0</v>
      </c>
      <c r="CB54" t="s">
        <v>0</v>
      </c>
    </row>
    <row r="55" spans="1:80" ht="9" customHeight="1" x14ac:dyDescent="0.25">
      <c r="A55" t="s">
        <v>0</v>
      </c>
      <c r="B55" t="s">
        <v>0</v>
      </c>
      <c r="C55" t="s">
        <v>0</v>
      </c>
      <c r="D55" t="s">
        <v>0</v>
      </c>
      <c r="E55" t="s">
        <v>0</v>
      </c>
      <c r="F55" t="s">
        <v>0</v>
      </c>
      <c r="G55" t="s">
        <v>0</v>
      </c>
      <c r="H55" t="s">
        <v>0</v>
      </c>
      <c r="I55" t="s">
        <v>0</v>
      </c>
      <c r="J55" t="s">
        <v>0</v>
      </c>
      <c r="K55" t="s">
        <v>0</v>
      </c>
      <c r="L55" t="s">
        <v>0</v>
      </c>
      <c r="M55" t="s">
        <v>0</v>
      </c>
      <c r="N55" t="s">
        <v>0</v>
      </c>
      <c r="O55" t="s">
        <v>0</v>
      </c>
      <c r="P55" t="s">
        <v>0</v>
      </c>
      <c r="Q55" t="s">
        <v>0</v>
      </c>
      <c r="R55" t="s">
        <v>0</v>
      </c>
      <c r="S55" t="s">
        <v>0</v>
      </c>
      <c r="T55" t="s">
        <v>0</v>
      </c>
      <c r="U55" t="s">
        <v>0</v>
      </c>
      <c r="V55" t="s">
        <v>0</v>
      </c>
      <c r="W55" t="s">
        <v>0</v>
      </c>
      <c r="X55" t="s">
        <v>0</v>
      </c>
      <c r="Y55" t="s">
        <v>0</v>
      </c>
      <c r="Z55" t="s">
        <v>0</v>
      </c>
      <c r="AA55" t="s">
        <v>0</v>
      </c>
      <c r="AB55" t="s">
        <v>0</v>
      </c>
      <c r="AC55" t="s">
        <v>0</v>
      </c>
      <c r="AD55" t="s">
        <v>0</v>
      </c>
      <c r="AE55" t="s">
        <v>0</v>
      </c>
      <c r="AF55" t="s">
        <v>0</v>
      </c>
      <c r="AG55" t="s">
        <v>0</v>
      </c>
      <c r="AH55" t="s">
        <v>0</v>
      </c>
      <c r="AI55" t="s">
        <v>0</v>
      </c>
      <c r="AJ55" t="s">
        <v>0</v>
      </c>
      <c r="AK55" t="s">
        <v>0</v>
      </c>
      <c r="AL55" t="s">
        <v>0</v>
      </c>
      <c r="AM55" t="s">
        <v>0</v>
      </c>
      <c r="AN55" t="s">
        <v>0</v>
      </c>
      <c r="AO55" t="s">
        <v>0</v>
      </c>
      <c r="AP55" t="s">
        <v>0</v>
      </c>
      <c r="AQ55" t="s">
        <v>0</v>
      </c>
      <c r="AR55" s="1">
        <v>-2.5390625000000001E-3</v>
      </c>
      <c r="AS55" s="1">
        <v>-2.5390625000000001E-3</v>
      </c>
      <c r="AT55" s="1">
        <v>-1.17187499999999E-3</v>
      </c>
      <c r="AU55" s="1">
        <v>3.1171875000000002E-2</v>
      </c>
      <c r="AV55" s="1">
        <v>3.4726562500000002E-2</v>
      </c>
      <c r="AW55" s="1">
        <v>3.9804687499999901E-2</v>
      </c>
      <c r="AX55" s="1">
        <v>4.3867187500000002E-2</v>
      </c>
      <c r="AY55" s="1">
        <v>4.6289062499999901E-2</v>
      </c>
      <c r="AZ55" s="1">
        <v>2.84765625E-2</v>
      </c>
      <c r="BA55" s="1">
        <v>6.4492187500000006E-2</v>
      </c>
      <c r="BB55" s="1">
        <v>0.26851562499999898</v>
      </c>
      <c r="BC55" s="1">
        <v>0.37812499999999899</v>
      </c>
      <c r="BD55" s="1">
        <v>0.4585546875</v>
      </c>
      <c r="BE55" s="1">
        <v>0.40058593749999899</v>
      </c>
      <c r="BF55" s="1">
        <v>0.22500000000000001</v>
      </c>
      <c r="BG55" s="1">
        <v>0.1961328125</v>
      </c>
      <c r="BH55" s="1">
        <v>0.159062499999999</v>
      </c>
      <c r="BI55" s="1">
        <v>0.1369921875</v>
      </c>
      <c r="BJ55" t="s">
        <v>0</v>
      </c>
      <c r="BK55" t="s">
        <v>0</v>
      </c>
      <c r="BL55" t="s">
        <v>0</v>
      </c>
      <c r="BM55" t="s">
        <v>0</v>
      </c>
      <c r="BN55" t="s">
        <v>0</v>
      </c>
      <c r="BO55" t="s">
        <v>0</v>
      </c>
      <c r="BP55" t="s">
        <v>0</v>
      </c>
      <c r="BQ55" t="s">
        <v>0</v>
      </c>
      <c r="BR55" t="s">
        <v>0</v>
      </c>
      <c r="BS55" t="s">
        <v>0</v>
      </c>
      <c r="BT55" t="s">
        <v>0</v>
      </c>
      <c r="BU55" t="s">
        <v>0</v>
      </c>
      <c r="BV55" t="s">
        <v>0</v>
      </c>
      <c r="BW55" t="s">
        <v>0</v>
      </c>
      <c r="BX55" t="s">
        <v>0</v>
      </c>
      <c r="BY55" t="s">
        <v>0</v>
      </c>
      <c r="BZ55" t="s">
        <v>0</v>
      </c>
      <c r="CA55" t="s">
        <v>0</v>
      </c>
      <c r="CB55" t="s">
        <v>0</v>
      </c>
    </row>
    <row r="56" spans="1:80" ht="9" customHeight="1" x14ac:dyDescent="0.25">
      <c r="A56" t="s">
        <v>0</v>
      </c>
      <c r="B56" t="s">
        <v>0</v>
      </c>
      <c r="C56" t="s">
        <v>0</v>
      </c>
      <c r="D56" t="s">
        <v>0</v>
      </c>
      <c r="E56" t="s">
        <v>0</v>
      </c>
      <c r="F56" t="s">
        <v>0</v>
      </c>
      <c r="G56" t="s">
        <v>0</v>
      </c>
      <c r="H56" t="s">
        <v>0</v>
      </c>
      <c r="I56" t="s">
        <v>0</v>
      </c>
      <c r="J56" t="s">
        <v>0</v>
      </c>
      <c r="K56" t="s">
        <v>0</v>
      </c>
      <c r="L56" t="s">
        <v>0</v>
      </c>
      <c r="M56" t="s">
        <v>0</v>
      </c>
      <c r="N56" t="s">
        <v>0</v>
      </c>
      <c r="O56" t="s">
        <v>0</v>
      </c>
      <c r="P56" t="s">
        <v>0</v>
      </c>
      <c r="Q56" t="s">
        <v>0</v>
      </c>
      <c r="R56" t="s">
        <v>0</v>
      </c>
      <c r="S56" t="s">
        <v>0</v>
      </c>
      <c r="T56" t="s">
        <v>0</v>
      </c>
      <c r="U56" t="s">
        <v>0</v>
      </c>
      <c r="V56" t="s">
        <v>0</v>
      </c>
      <c r="W56" t="s">
        <v>0</v>
      </c>
      <c r="X56" t="s">
        <v>0</v>
      </c>
      <c r="Y56" t="s">
        <v>0</v>
      </c>
      <c r="Z56" t="s">
        <v>0</v>
      </c>
      <c r="AA56" t="s">
        <v>0</v>
      </c>
      <c r="AB56" t="s">
        <v>0</v>
      </c>
      <c r="AC56" t="s">
        <v>0</v>
      </c>
      <c r="AD56" t="s">
        <v>0</v>
      </c>
      <c r="AE56" t="s">
        <v>0</v>
      </c>
      <c r="AF56" t="s">
        <v>0</v>
      </c>
      <c r="AG56" t="s">
        <v>0</v>
      </c>
      <c r="AH56" t="s">
        <v>0</v>
      </c>
      <c r="AI56" t="s">
        <v>0</v>
      </c>
      <c r="AJ56" t="s">
        <v>0</v>
      </c>
      <c r="AK56" t="s">
        <v>0</v>
      </c>
      <c r="AL56" t="s">
        <v>0</v>
      </c>
      <c r="AM56" t="s">
        <v>0</v>
      </c>
      <c r="AN56" t="s">
        <v>0</v>
      </c>
      <c r="AO56" t="s">
        <v>0</v>
      </c>
      <c r="AP56" t="s">
        <v>0</v>
      </c>
      <c r="AQ56" t="s">
        <v>0</v>
      </c>
      <c r="AR56" t="s">
        <v>0</v>
      </c>
      <c r="AS56" s="1">
        <v>-2.5000000000000001E-3</v>
      </c>
      <c r="AT56" s="1">
        <v>-1.484375E-3</v>
      </c>
      <c r="AU56" s="1">
        <v>2.8281250000000001E-2</v>
      </c>
      <c r="AV56" s="1">
        <v>4.71875E-2</v>
      </c>
      <c r="AW56" s="1">
        <v>5.5E-2</v>
      </c>
      <c r="AX56" s="1">
        <v>5.95703125E-2</v>
      </c>
      <c r="AY56" s="1">
        <v>6.0624999999999901E-2</v>
      </c>
      <c r="AZ56" s="1">
        <v>3.1484375000000002E-2</v>
      </c>
      <c r="BA56" s="1">
        <v>6.8789062499999901E-2</v>
      </c>
      <c r="BB56" s="1">
        <v>0.25675781250000002</v>
      </c>
      <c r="BC56" s="1">
        <v>0.33894531249999899</v>
      </c>
      <c r="BD56" s="1">
        <v>0.37386718749999898</v>
      </c>
      <c r="BE56" s="1">
        <v>0.3175</v>
      </c>
      <c r="BF56" s="1">
        <v>0.21546874999999899</v>
      </c>
      <c r="BG56" s="1">
        <v>0.184296874999999</v>
      </c>
      <c r="BH56" s="1">
        <v>0.1590234375</v>
      </c>
      <c r="BI56" s="1">
        <v>0.1368359375</v>
      </c>
      <c r="BJ56" s="1">
        <v>0.12203124999999899</v>
      </c>
      <c r="BK56" t="s">
        <v>0</v>
      </c>
      <c r="BL56" t="s">
        <v>0</v>
      </c>
      <c r="BM56" t="s">
        <v>0</v>
      </c>
      <c r="BN56" t="s">
        <v>0</v>
      </c>
      <c r="BO56" t="s">
        <v>0</v>
      </c>
      <c r="BP56" t="s">
        <v>0</v>
      </c>
      <c r="BQ56" t="s">
        <v>0</v>
      </c>
      <c r="BR56" t="s">
        <v>0</v>
      </c>
      <c r="BS56" t="s">
        <v>0</v>
      </c>
      <c r="BT56" t="s">
        <v>0</v>
      </c>
      <c r="BU56" t="s">
        <v>0</v>
      </c>
      <c r="BV56" t="s">
        <v>0</v>
      </c>
      <c r="BW56" t="s">
        <v>0</v>
      </c>
      <c r="BX56" t="s">
        <v>0</v>
      </c>
      <c r="BY56" t="s">
        <v>0</v>
      </c>
      <c r="BZ56" t="s">
        <v>0</v>
      </c>
      <c r="CA56" t="s">
        <v>0</v>
      </c>
      <c r="CB56" t="s">
        <v>0</v>
      </c>
    </row>
    <row r="57" spans="1:80" ht="9" customHeight="1" x14ac:dyDescent="0.25">
      <c r="A57" t="s">
        <v>0</v>
      </c>
      <c r="B57" t="s">
        <v>0</v>
      </c>
      <c r="C57" t="s">
        <v>0</v>
      </c>
      <c r="D57" t="s">
        <v>0</v>
      </c>
      <c r="E57" t="s">
        <v>0</v>
      </c>
      <c r="F57" t="s">
        <v>0</v>
      </c>
      <c r="G57" t="s">
        <v>0</v>
      </c>
      <c r="H57" t="s">
        <v>0</v>
      </c>
      <c r="I57" t="s">
        <v>0</v>
      </c>
      <c r="J57" t="s">
        <v>0</v>
      </c>
      <c r="K57" t="s">
        <v>0</v>
      </c>
      <c r="L57" t="s">
        <v>0</v>
      </c>
      <c r="M57" t="s">
        <v>0</v>
      </c>
      <c r="N57" t="s">
        <v>0</v>
      </c>
      <c r="O57" t="s">
        <v>0</v>
      </c>
      <c r="P57" t="s">
        <v>0</v>
      </c>
      <c r="Q57" t="s">
        <v>0</v>
      </c>
      <c r="R57" t="s">
        <v>0</v>
      </c>
      <c r="S57" t="s">
        <v>0</v>
      </c>
      <c r="T57" t="s">
        <v>0</v>
      </c>
      <c r="U57" t="s">
        <v>0</v>
      </c>
      <c r="V57" t="s">
        <v>0</v>
      </c>
      <c r="W57" t="s">
        <v>0</v>
      </c>
      <c r="X57" t="s">
        <v>0</v>
      </c>
      <c r="Y57" t="s">
        <v>0</v>
      </c>
      <c r="Z57" t="s">
        <v>0</v>
      </c>
      <c r="AA57" t="s">
        <v>0</v>
      </c>
      <c r="AB57" t="s">
        <v>0</v>
      </c>
      <c r="AC57" t="s">
        <v>0</v>
      </c>
      <c r="AD57" t="s">
        <v>0</v>
      </c>
      <c r="AE57" t="s">
        <v>0</v>
      </c>
      <c r="AF57" t="s">
        <v>0</v>
      </c>
      <c r="AG57" t="s">
        <v>0</v>
      </c>
      <c r="AH57" t="s">
        <v>0</v>
      </c>
      <c r="AI57" t="s">
        <v>0</v>
      </c>
      <c r="AJ57" t="s">
        <v>0</v>
      </c>
      <c r="AK57" t="s">
        <v>0</v>
      </c>
      <c r="AL57" t="s">
        <v>0</v>
      </c>
      <c r="AM57" t="s">
        <v>0</v>
      </c>
      <c r="AN57" t="s">
        <v>0</v>
      </c>
      <c r="AO57" t="s">
        <v>0</v>
      </c>
      <c r="AP57" t="s">
        <v>0</v>
      </c>
      <c r="AQ57" t="s">
        <v>0</v>
      </c>
      <c r="AR57" t="s">
        <v>0</v>
      </c>
      <c r="AS57" s="1">
        <v>-2.5000000000000001E-3</v>
      </c>
      <c r="AT57" s="1">
        <v>-1.44531249999999E-3</v>
      </c>
      <c r="AU57" s="1">
        <v>3.53124999999999E-2</v>
      </c>
      <c r="AV57" s="1">
        <v>6.4296875000000003E-2</v>
      </c>
      <c r="AW57" s="1">
        <v>7.5039062500000003E-2</v>
      </c>
      <c r="AX57" s="1">
        <v>8.02343749999999E-2</v>
      </c>
      <c r="AY57" s="1">
        <v>7.8164062500000006E-2</v>
      </c>
      <c r="AZ57" s="1">
        <v>3.9726562499999903E-2</v>
      </c>
      <c r="BA57" s="1">
        <v>0.1011328125</v>
      </c>
      <c r="BB57" s="1">
        <v>0.26699218749999898</v>
      </c>
      <c r="BC57" s="1">
        <v>0.337343749999999</v>
      </c>
      <c r="BD57" s="1">
        <v>0.35050781250000002</v>
      </c>
      <c r="BE57" s="1">
        <v>0.28671875000000002</v>
      </c>
      <c r="BF57" s="1">
        <v>0.20152343750000001</v>
      </c>
      <c r="BG57" s="1">
        <v>0.17457031249999899</v>
      </c>
      <c r="BH57" s="1">
        <v>0.15953125000000001</v>
      </c>
      <c r="BI57" s="1">
        <v>0.14542968749999899</v>
      </c>
      <c r="BJ57" s="1">
        <v>0.12660156249999899</v>
      </c>
      <c r="BK57" t="s">
        <v>0</v>
      </c>
      <c r="BL57" t="s">
        <v>0</v>
      </c>
      <c r="BM57" t="s">
        <v>0</v>
      </c>
      <c r="BN57" t="s">
        <v>0</v>
      </c>
      <c r="BO57" t="s">
        <v>0</v>
      </c>
      <c r="BP57" t="s">
        <v>0</v>
      </c>
      <c r="BQ57" t="s">
        <v>0</v>
      </c>
      <c r="BR57" t="s">
        <v>0</v>
      </c>
      <c r="BS57" t="s">
        <v>0</v>
      </c>
      <c r="BT57" t="s">
        <v>0</v>
      </c>
      <c r="BU57" t="s">
        <v>0</v>
      </c>
      <c r="BV57" t="s">
        <v>0</v>
      </c>
      <c r="BW57" t="s">
        <v>0</v>
      </c>
      <c r="BX57" t="s">
        <v>0</v>
      </c>
      <c r="BY57" t="s">
        <v>0</v>
      </c>
      <c r="BZ57" t="s">
        <v>0</v>
      </c>
      <c r="CA57" t="s">
        <v>0</v>
      </c>
      <c r="CB57" t="s">
        <v>0</v>
      </c>
    </row>
    <row r="58" spans="1:80" ht="9" customHeight="1" x14ac:dyDescent="0.25">
      <c r="A58" t="s">
        <v>0</v>
      </c>
      <c r="B58" t="s">
        <v>0</v>
      </c>
      <c r="C58" t="s">
        <v>0</v>
      </c>
      <c r="D58" t="s">
        <v>0</v>
      </c>
      <c r="E58" t="s">
        <v>0</v>
      </c>
      <c r="F58" t="s">
        <v>0</v>
      </c>
      <c r="G58" t="s">
        <v>0</v>
      </c>
      <c r="H58" t="s">
        <v>0</v>
      </c>
      <c r="I58" t="s">
        <v>0</v>
      </c>
      <c r="J58" t="s">
        <v>0</v>
      </c>
      <c r="K58" t="s">
        <v>0</v>
      </c>
      <c r="L58" t="s">
        <v>0</v>
      </c>
      <c r="M58" t="s">
        <v>0</v>
      </c>
      <c r="N58" t="s">
        <v>0</v>
      </c>
      <c r="O58" t="s">
        <v>0</v>
      </c>
      <c r="P58" t="s">
        <v>0</v>
      </c>
      <c r="Q58" t="s">
        <v>0</v>
      </c>
      <c r="R58" t="s">
        <v>0</v>
      </c>
      <c r="S58" t="s">
        <v>0</v>
      </c>
      <c r="T58" t="s">
        <v>0</v>
      </c>
      <c r="U58" t="s">
        <v>0</v>
      </c>
      <c r="V58" t="s">
        <v>0</v>
      </c>
      <c r="W58" t="s">
        <v>0</v>
      </c>
      <c r="X58" t="s">
        <v>0</v>
      </c>
      <c r="Y58" t="s">
        <v>0</v>
      </c>
      <c r="Z58" t="s">
        <v>0</v>
      </c>
      <c r="AA58" t="s">
        <v>0</v>
      </c>
      <c r="AB58" t="s">
        <v>0</v>
      </c>
      <c r="AC58" t="s">
        <v>0</v>
      </c>
      <c r="AD58" t="s">
        <v>0</v>
      </c>
      <c r="AE58" t="s">
        <v>0</v>
      </c>
      <c r="AF58" t="s">
        <v>0</v>
      </c>
      <c r="AG58" t="s">
        <v>0</v>
      </c>
      <c r="AH58" t="s">
        <v>0</v>
      </c>
      <c r="AI58" t="s">
        <v>0</v>
      </c>
      <c r="AJ58" t="s">
        <v>0</v>
      </c>
      <c r="AK58" t="s">
        <v>0</v>
      </c>
      <c r="AL58" t="s">
        <v>0</v>
      </c>
      <c r="AM58" t="s">
        <v>0</v>
      </c>
      <c r="AN58" t="s">
        <v>0</v>
      </c>
      <c r="AO58" t="s">
        <v>0</v>
      </c>
      <c r="AP58" t="s">
        <v>0</v>
      </c>
      <c r="AQ58" t="s">
        <v>0</v>
      </c>
      <c r="AR58" t="s">
        <v>0</v>
      </c>
      <c r="AS58" t="s">
        <v>0</v>
      </c>
      <c r="AT58" s="1">
        <v>-1.91406249999999E-3</v>
      </c>
      <c r="AU58" s="1">
        <v>2.3124999999999899E-2</v>
      </c>
      <c r="AV58" s="1">
        <v>8.6601562500000007E-2</v>
      </c>
      <c r="AW58" s="1">
        <v>0.103124999999999</v>
      </c>
      <c r="AX58" s="1">
        <v>0.111914062499999</v>
      </c>
      <c r="AY58" s="1">
        <v>9.84374999999999E-2</v>
      </c>
      <c r="AZ58" s="1">
        <v>8.2148437500000004E-2</v>
      </c>
      <c r="BA58" s="1">
        <v>0.20316406249999899</v>
      </c>
      <c r="BB58" s="1">
        <v>0.312929687499999</v>
      </c>
      <c r="BC58" s="1">
        <v>0.393125</v>
      </c>
      <c r="BD58" s="1">
        <v>0.36355468749999897</v>
      </c>
      <c r="BE58" s="1">
        <v>0.26722656249999899</v>
      </c>
      <c r="BF58" s="1">
        <v>0.19035156249999899</v>
      </c>
      <c r="BG58" s="1">
        <v>0.174257812499999</v>
      </c>
      <c r="BH58" s="1">
        <v>0.159296875</v>
      </c>
      <c r="BI58" s="1">
        <v>0.14554687499999899</v>
      </c>
      <c r="BJ58" s="1">
        <v>0.12789062500000001</v>
      </c>
      <c r="BK58" s="1">
        <v>0.11109375</v>
      </c>
      <c r="BL58" t="s">
        <v>0</v>
      </c>
      <c r="BM58" t="s">
        <v>0</v>
      </c>
      <c r="BN58" t="s">
        <v>0</v>
      </c>
      <c r="BO58" t="s">
        <v>0</v>
      </c>
      <c r="BP58" t="s">
        <v>0</v>
      </c>
      <c r="BQ58" t="s">
        <v>0</v>
      </c>
      <c r="BR58" t="s">
        <v>0</v>
      </c>
      <c r="BS58" t="s">
        <v>0</v>
      </c>
      <c r="BT58" t="s">
        <v>0</v>
      </c>
      <c r="BU58" t="s">
        <v>0</v>
      </c>
      <c r="BV58" t="s">
        <v>0</v>
      </c>
      <c r="BW58" t="s">
        <v>0</v>
      </c>
      <c r="BX58" t="s">
        <v>0</v>
      </c>
      <c r="BY58" t="s">
        <v>0</v>
      </c>
      <c r="BZ58" t="s">
        <v>0</v>
      </c>
      <c r="CA58" t="s">
        <v>0</v>
      </c>
      <c r="CB58" t="s">
        <v>0</v>
      </c>
    </row>
    <row r="59" spans="1:80" ht="9" customHeight="1" x14ac:dyDescent="0.25">
      <c r="A59" t="s">
        <v>0</v>
      </c>
      <c r="B59" t="s">
        <v>0</v>
      </c>
      <c r="C59" t="s">
        <v>0</v>
      </c>
      <c r="D59" t="s">
        <v>0</v>
      </c>
      <c r="E59" t="s">
        <v>0</v>
      </c>
      <c r="F59" t="s">
        <v>0</v>
      </c>
      <c r="G59" t="s">
        <v>0</v>
      </c>
      <c r="H59" t="s">
        <v>0</v>
      </c>
      <c r="I59" t="s">
        <v>0</v>
      </c>
      <c r="J59" t="s">
        <v>0</v>
      </c>
      <c r="K59" t="s">
        <v>0</v>
      </c>
      <c r="L59" t="s">
        <v>0</v>
      </c>
      <c r="M59" t="s">
        <v>0</v>
      </c>
      <c r="N59" t="s">
        <v>0</v>
      </c>
      <c r="O59" t="s">
        <v>0</v>
      </c>
      <c r="P59" t="s">
        <v>0</v>
      </c>
      <c r="Q59" t="s">
        <v>0</v>
      </c>
      <c r="R59" t="s">
        <v>0</v>
      </c>
      <c r="S59" t="s">
        <v>0</v>
      </c>
      <c r="T59" t="s">
        <v>0</v>
      </c>
      <c r="U59" t="s">
        <v>0</v>
      </c>
      <c r="V59" t="s">
        <v>0</v>
      </c>
      <c r="W59" t="s">
        <v>0</v>
      </c>
      <c r="X59" t="s">
        <v>0</v>
      </c>
      <c r="Y59" t="s">
        <v>0</v>
      </c>
      <c r="Z59" t="s">
        <v>0</v>
      </c>
      <c r="AA59" t="s">
        <v>0</v>
      </c>
      <c r="AB59" t="s">
        <v>0</v>
      </c>
      <c r="AC59" t="s">
        <v>0</v>
      </c>
      <c r="AD59" t="s">
        <v>0</v>
      </c>
      <c r="AE59" t="s">
        <v>0</v>
      </c>
      <c r="AF59" t="s">
        <v>0</v>
      </c>
      <c r="AG59" t="s">
        <v>0</v>
      </c>
      <c r="AH59" t="s">
        <v>0</v>
      </c>
      <c r="AI59" t="s">
        <v>0</v>
      </c>
      <c r="AJ59" t="s">
        <v>0</v>
      </c>
      <c r="AK59" t="s">
        <v>0</v>
      </c>
      <c r="AL59" t="s">
        <v>0</v>
      </c>
      <c r="AM59" t="s">
        <v>0</v>
      </c>
      <c r="AN59" t="s">
        <v>0</v>
      </c>
      <c r="AO59" t="s">
        <v>0</v>
      </c>
      <c r="AP59" t="s">
        <v>0</v>
      </c>
      <c r="AQ59" t="s">
        <v>0</v>
      </c>
      <c r="AR59" t="s">
        <v>0</v>
      </c>
      <c r="AS59" t="s">
        <v>0</v>
      </c>
      <c r="AT59" s="1">
        <v>-1.87499999999999E-3</v>
      </c>
      <c r="AU59" s="1">
        <v>6.4453125E-2</v>
      </c>
      <c r="AV59" s="1">
        <v>0.1094921875</v>
      </c>
      <c r="AW59" s="1">
        <v>0.14499999999999899</v>
      </c>
      <c r="AX59" s="1">
        <v>0.17128906250000001</v>
      </c>
      <c r="AY59" s="1">
        <v>0.21808593749999899</v>
      </c>
      <c r="AZ59" s="1">
        <v>0.27792968750000002</v>
      </c>
      <c r="BA59" s="1">
        <v>0.35597656249999898</v>
      </c>
      <c r="BB59" s="1">
        <v>0.453554687499999</v>
      </c>
      <c r="BC59" s="1">
        <v>0.5430859375</v>
      </c>
      <c r="BD59" s="1">
        <v>0.41878906249999898</v>
      </c>
      <c r="BE59" s="1">
        <v>0.25484374999999898</v>
      </c>
      <c r="BF59" s="1">
        <v>0.191015624999999</v>
      </c>
      <c r="BG59" s="1">
        <v>0.1766015625</v>
      </c>
      <c r="BH59" s="1">
        <v>0.16136718750000001</v>
      </c>
      <c r="BI59" s="1">
        <v>0.14527343749999899</v>
      </c>
      <c r="BJ59" s="1">
        <v>0.124609374999999</v>
      </c>
      <c r="BK59" s="1">
        <v>9.7968749999999896E-2</v>
      </c>
      <c r="BL59" s="1">
        <v>6.2968750000000004E-2</v>
      </c>
      <c r="BM59" t="s">
        <v>0</v>
      </c>
      <c r="BN59" t="s">
        <v>0</v>
      </c>
      <c r="BO59" t="s">
        <v>0</v>
      </c>
      <c r="BP59" t="s">
        <v>0</v>
      </c>
      <c r="BQ59" t="s">
        <v>0</v>
      </c>
      <c r="BR59" t="s">
        <v>0</v>
      </c>
      <c r="BS59" t="s">
        <v>0</v>
      </c>
      <c r="BT59" t="s">
        <v>0</v>
      </c>
      <c r="BU59" t="s">
        <v>0</v>
      </c>
      <c r="BV59" t="s">
        <v>0</v>
      </c>
      <c r="BW59" t="s">
        <v>0</v>
      </c>
      <c r="BX59" t="s">
        <v>0</v>
      </c>
      <c r="BY59" t="s">
        <v>0</v>
      </c>
      <c r="BZ59" t="s">
        <v>0</v>
      </c>
      <c r="CA59" t="s">
        <v>0</v>
      </c>
      <c r="CB59" t="s">
        <v>0</v>
      </c>
    </row>
    <row r="60" spans="1:80" ht="9" customHeight="1" x14ac:dyDescent="0.25">
      <c r="A60" t="s">
        <v>0</v>
      </c>
      <c r="B60" t="s">
        <v>0</v>
      </c>
      <c r="C60" t="s">
        <v>0</v>
      </c>
      <c r="D60" t="s">
        <v>0</v>
      </c>
      <c r="E60" t="s">
        <v>0</v>
      </c>
      <c r="F60" t="s">
        <v>0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  <c r="L60" t="s">
        <v>0</v>
      </c>
      <c r="M60" t="s">
        <v>0</v>
      </c>
      <c r="N60" t="s">
        <v>0</v>
      </c>
      <c r="O60" t="s">
        <v>0</v>
      </c>
      <c r="P60" t="s">
        <v>0</v>
      </c>
      <c r="Q60" t="s">
        <v>0</v>
      </c>
      <c r="R60" t="s">
        <v>0</v>
      </c>
      <c r="S60" t="s">
        <v>0</v>
      </c>
      <c r="T60" t="s">
        <v>0</v>
      </c>
      <c r="U60" t="s">
        <v>0</v>
      </c>
      <c r="V60" t="s">
        <v>0</v>
      </c>
      <c r="W60" t="s">
        <v>0</v>
      </c>
      <c r="X60" t="s">
        <v>0</v>
      </c>
      <c r="Y60" t="s">
        <v>0</v>
      </c>
      <c r="Z60" t="s">
        <v>0</v>
      </c>
      <c r="AA60" t="s">
        <v>0</v>
      </c>
      <c r="AB60" t="s">
        <v>0</v>
      </c>
      <c r="AC60" t="s">
        <v>0</v>
      </c>
      <c r="AD60" t="s">
        <v>0</v>
      </c>
      <c r="AE60" t="s">
        <v>0</v>
      </c>
      <c r="AF60" t="s">
        <v>0</v>
      </c>
      <c r="AG60" t="s">
        <v>0</v>
      </c>
      <c r="AH60" t="s">
        <v>0</v>
      </c>
      <c r="AI60" t="s">
        <v>0</v>
      </c>
      <c r="AJ60" t="s">
        <v>0</v>
      </c>
      <c r="AK60" t="s">
        <v>0</v>
      </c>
      <c r="AL60" t="s">
        <v>0</v>
      </c>
      <c r="AM60" t="s">
        <v>0</v>
      </c>
      <c r="AN60" t="s">
        <v>0</v>
      </c>
      <c r="AO60" t="s">
        <v>0</v>
      </c>
      <c r="AP60" t="s">
        <v>0</v>
      </c>
      <c r="AQ60" t="s">
        <v>0</v>
      </c>
      <c r="AR60" t="s">
        <v>0</v>
      </c>
      <c r="AS60" t="s">
        <v>0</v>
      </c>
      <c r="AT60" t="s">
        <v>0</v>
      </c>
      <c r="AU60" s="1">
        <v>0.118867187499999</v>
      </c>
      <c r="AV60" s="1">
        <v>0.13343749999999899</v>
      </c>
      <c r="AW60" s="1">
        <v>0.201054687499999</v>
      </c>
      <c r="AX60" s="1">
        <v>0.33425781249999897</v>
      </c>
      <c r="AY60" s="1">
        <v>0.43367187499999899</v>
      </c>
      <c r="AZ60" s="1">
        <v>0.49160156249999898</v>
      </c>
      <c r="BA60" s="1">
        <v>0.54550781250000002</v>
      </c>
      <c r="BB60" s="1">
        <v>0.62394531249999896</v>
      </c>
      <c r="BC60" s="1">
        <v>0.60386718750000001</v>
      </c>
      <c r="BD60" s="1">
        <v>0.41273437499999899</v>
      </c>
      <c r="BE60" s="1">
        <v>0.25855468749999899</v>
      </c>
      <c r="BF60" s="1">
        <v>0.20546875000000001</v>
      </c>
      <c r="BG60" s="1">
        <v>0.18656249999999899</v>
      </c>
      <c r="BH60" s="1">
        <v>0.166874999999999</v>
      </c>
      <c r="BI60" s="1">
        <v>0.14613281249999899</v>
      </c>
      <c r="BJ60" s="1">
        <v>0.122851562499999</v>
      </c>
      <c r="BK60" s="1">
        <v>9.6054687499999902E-2</v>
      </c>
      <c r="BL60" s="1">
        <v>5.1718750000000001E-2</v>
      </c>
      <c r="BM60" s="1">
        <v>2.2656249999999899E-2</v>
      </c>
      <c r="BN60" t="s">
        <v>0</v>
      </c>
      <c r="BO60" t="s">
        <v>0</v>
      </c>
      <c r="BP60" t="s">
        <v>0</v>
      </c>
      <c r="BQ60" t="s">
        <v>0</v>
      </c>
      <c r="BR60" t="s">
        <v>0</v>
      </c>
      <c r="BS60" t="s">
        <v>0</v>
      </c>
      <c r="BT60" t="s">
        <v>0</v>
      </c>
      <c r="BU60" t="s">
        <v>0</v>
      </c>
      <c r="BV60" t="s">
        <v>0</v>
      </c>
      <c r="BW60" t="s">
        <v>0</v>
      </c>
      <c r="BX60" t="s">
        <v>0</v>
      </c>
      <c r="BY60" t="s">
        <v>0</v>
      </c>
      <c r="BZ60" t="s">
        <v>0</v>
      </c>
      <c r="CA60" t="s">
        <v>0</v>
      </c>
      <c r="CB60" t="s">
        <v>0</v>
      </c>
    </row>
    <row r="61" spans="1:80" ht="9" customHeight="1" x14ac:dyDescent="0.25">
      <c r="A61" t="s">
        <v>0</v>
      </c>
      <c r="B61" t="s">
        <v>0</v>
      </c>
      <c r="C61" t="s">
        <v>0</v>
      </c>
      <c r="D61" t="s">
        <v>0</v>
      </c>
      <c r="E61" t="s">
        <v>0</v>
      </c>
      <c r="F61" t="s">
        <v>0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  <c r="L61" t="s">
        <v>0</v>
      </c>
      <c r="M61" t="s">
        <v>0</v>
      </c>
      <c r="N61" t="s">
        <v>0</v>
      </c>
      <c r="O61" t="s">
        <v>0</v>
      </c>
      <c r="P61" t="s">
        <v>0</v>
      </c>
      <c r="Q61" t="s">
        <v>0</v>
      </c>
      <c r="R61" t="s">
        <v>0</v>
      </c>
      <c r="S61" t="s">
        <v>0</v>
      </c>
      <c r="T61" t="s">
        <v>0</v>
      </c>
      <c r="U61" t="s">
        <v>0</v>
      </c>
      <c r="V61" t="s">
        <v>0</v>
      </c>
      <c r="W61" t="s">
        <v>0</v>
      </c>
      <c r="X61" t="s">
        <v>0</v>
      </c>
      <c r="Y61" t="s">
        <v>0</v>
      </c>
      <c r="Z61" t="s">
        <v>0</v>
      </c>
      <c r="AA61" t="s">
        <v>0</v>
      </c>
      <c r="AB61" t="s">
        <v>0</v>
      </c>
      <c r="AC61" t="s">
        <v>0</v>
      </c>
      <c r="AD61" t="s">
        <v>0</v>
      </c>
      <c r="AE61" t="s">
        <v>0</v>
      </c>
      <c r="AF61" t="s">
        <v>0</v>
      </c>
      <c r="AG61" t="s">
        <v>0</v>
      </c>
      <c r="AH61" t="s">
        <v>0</v>
      </c>
      <c r="AI61" t="s">
        <v>0</v>
      </c>
      <c r="AJ61" t="s">
        <v>0</v>
      </c>
      <c r="AK61" t="s">
        <v>0</v>
      </c>
      <c r="AL61" t="s">
        <v>0</v>
      </c>
      <c r="AM61" t="s">
        <v>0</v>
      </c>
      <c r="AN61" t="s">
        <v>0</v>
      </c>
      <c r="AO61" t="s">
        <v>0</v>
      </c>
      <c r="AP61" t="s">
        <v>0</v>
      </c>
      <c r="AQ61" t="s">
        <v>0</v>
      </c>
      <c r="AR61" t="s">
        <v>0</v>
      </c>
      <c r="AS61" t="s">
        <v>0</v>
      </c>
      <c r="AT61" t="s">
        <v>0</v>
      </c>
      <c r="AU61" s="1">
        <v>9.48828124999999E-2</v>
      </c>
      <c r="AV61" s="1">
        <v>0.16285156249999899</v>
      </c>
      <c r="AW61" s="1">
        <v>0.27453125</v>
      </c>
      <c r="AX61" s="1">
        <v>0.42023437499999899</v>
      </c>
      <c r="AY61" s="1">
        <v>0.50761718749999896</v>
      </c>
      <c r="AZ61" s="1">
        <v>0.6015625</v>
      </c>
      <c r="BA61" s="1">
        <v>0.72320312499999895</v>
      </c>
      <c r="BB61" s="1">
        <v>0.74199218749999896</v>
      </c>
      <c r="BC61" s="1">
        <v>0.60097656249999898</v>
      </c>
      <c r="BD61" s="1">
        <v>0.3837890625</v>
      </c>
      <c r="BE61" s="1">
        <v>0.27449218749999899</v>
      </c>
      <c r="BF61" s="1">
        <v>0.22929687500000001</v>
      </c>
      <c r="BG61" s="1">
        <v>0.199765625</v>
      </c>
      <c r="BH61" s="1">
        <v>0.17363281250000001</v>
      </c>
      <c r="BI61" s="1">
        <v>0.151093749999999</v>
      </c>
      <c r="BJ61" s="1">
        <v>0.123632812499999</v>
      </c>
      <c r="BK61" s="1">
        <v>9.1796875E-2</v>
      </c>
      <c r="BL61" s="1">
        <v>4.76562499999999E-2</v>
      </c>
      <c r="BM61" s="1">
        <v>1.9335937500000001E-2</v>
      </c>
      <c r="BN61" s="1">
        <v>6.6015624999999903E-3</v>
      </c>
      <c r="BO61" t="s">
        <v>0</v>
      </c>
      <c r="BP61" t="s">
        <v>0</v>
      </c>
      <c r="BQ61" t="s">
        <v>0</v>
      </c>
      <c r="BR61" t="s">
        <v>0</v>
      </c>
      <c r="BS61" t="s">
        <v>0</v>
      </c>
      <c r="BT61" s="1">
        <v>-2.5390625000000001E-3</v>
      </c>
      <c r="BU61" s="1">
        <v>-2.5781250000000001E-3</v>
      </c>
      <c r="BV61" s="1">
        <v>-2.5390625000000001E-3</v>
      </c>
      <c r="BW61" t="s">
        <v>0</v>
      </c>
      <c r="BX61" t="s">
        <v>0</v>
      </c>
      <c r="BY61" t="s">
        <v>0</v>
      </c>
      <c r="BZ61" t="s">
        <v>0</v>
      </c>
      <c r="CA61" t="s">
        <v>0</v>
      </c>
      <c r="CB61" t="s">
        <v>0</v>
      </c>
    </row>
    <row r="62" spans="1:80" ht="9" customHeight="1" x14ac:dyDescent="0.25">
      <c r="A62" t="s">
        <v>0</v>
      </c>
      <c r="B62" t="s">
        <v>0</v>
      </c>
      <c r="C62" t="s">
        <v>0</v>
      </c>
      <c r="D62" t="s">
        <v>0</v>
      </c>
      <c r="E62" t="s">
        <v>0</v>
      </c>
      <c r="F62" t="s">
        <v>0</v>
      </c>
      <c r="G62" t="s">
        <v>0</v>
      </c>
      <c r="H62" t="s">
        <v>0</v>
      </c>
      <c r="I62" t="s">
        <v>0</v>
      </c>
      <c r="J62" t="s">
        <v>0</v>
      </c>
      <c r="K62" t="s">
        <v>0</v>
      </c>
      <c r="L62" t="s">
        <v>0</v>
      </c>
      <c r="M62" t="s">
        <v>0</v>
      </c>
      <c r="N62" t="s">
        <v>0</v>
      </c>
      <c r="O62" t="s">
        <v>0</v>
      </c>
      <c r="P62" t="s">
        <v>0</v>
      </c>
      <c r="Q62" t="s">
        <v>0</v>
      </c>
      <c r="R62" t="s">
        <v>0</v>
      </c>
      <c r="S62" t="s">
        <v>0</v>
      </c>
      <c r="T62" t="s">
        <v>0</v>
      </c>
      <c r="U62" t="s">
        <v>0</v>
      </c>
      <c r="V62" t="s">
        <v>0</v>
      </c>
      <c r="W62" t="s">
        <v>0</v>
      </c>
      <c r="X62" t="s">
        <v>0</v>
      </c>
      <c r="Y62" t="s">
        <v>0</v>
      </c>
      <c r="Z62" t="s">
        <v>0</v>
      </c>
      <c r="AA62" t="s">
        <v>0</v>
      </c>
      <c r="AB62" t="s">
        <v>0</v>
      </c>
      <c r="AC62" t="s">
        <v>0</v>
      </c>
      <c r="AD62" t="s">
        <v>0</v>
      </c>
      <c r="AE62" t="s">
        <v>0</v>
      </c>
      <c r="AF62" t="s">
        <v>0</v>
      </c>
      <c r="AG62" t="s">
        <v>0</v>
      </c>
      <c r="AH62" t="s">
        <v>0</v>
      </c>
      <c r="AI62" t="s">
        <v>0</v>
      </c>
      <c r="AJ62" t="s">
        <v>0</v>
      </c>
      <c r="AK62" t="s">
        <v>0</v>
      </c>
      <c r="AL62" t="s">
        <v>0</v>
      </c>
      <c r="AM62" t="s">
        <v>0</v>
      </c>
      <c r="AN62" t="s">
        <v>0</v>
      </c>
      <c r="AO62" t="s">
        <v>0</v>
      </c>
      <c r="AP62" t="s">
        <v>0</v>
      </c>
      <c r="AQ62" t="s">
        <v>0</v>
      </c>
      <c r="AR62" t="s">
        <v>0</v>
      </c>
      <c r="AS62" t="s">
        <v>0</v>
      </c>
      <c r="AT62" t="s">
        <v>0</v>
      </c>
      <c r="AU62" s="1">
        <v>7.2695312499999901E-2</v>
      </c>
      <c r="AV62" s="1">
        <v>0.20253906250000001</v>
      </c>
      <c r="AW62" s="1">
        <v>0.31191406249999898</v>
      </c>
      <c r="AX62" s="1">
        <v>0.484257812499999</v>
      </c>
      <c r="AY62" s="1">
        <v>0.57722656250000004</v>
      </c>
      <c r="AZ62" s="1">
        <v>0.68808593750000002</v>
      </c>
      <c r="BA62" s="1">
        <v>0.79667968749999896</v>
      </c>
      <c r="BB62" s="1">
        <v>0.77242187500000004</v>
      </c>
      <c r="BC62" s="1">
        <v>0.61773437499999895</v>
      </c>
      <c r="BD62" s="1">
        <v>0.387265625</v>
      </c>
      <c r="BE62" s="1">
        <v>0.30777343750000002</v>
      </c>
      <c r="BF62" s="1">
        <v>0.25265625000000003</v>
      </c>
      <c r="BG62" s="1">
        <v>0.21859375</v>
      </c>
      <c r="BH62" s="1">
        <v>0.181249999999999</v>
      </c>
      <c r="BI62" s="1">
        <v>0.15421874999999899</v>
      </c>
      <c r="BJ62" s="1">
        <v>0.124179687499999</v>
      </c>
      <c r="BK62" s="1">
        <v>9.0273437499999901E-2</v>
      </c>
      <c r="BL62" s="1">
        <v>4.47265624999999E-2</v>
      </c>
      <c r="BM62" s="1">
        <v>1.8281249999999898E-2</v>
      </c>
      <c r="BN62" s="1">
        <v>4.8437499999999904E-3</v>
      </c>
      <c r="BO62" s="1">
        <v>-1.5625E-4</v>
      </c>
      <c r="BP62" s="1">
        <v>-1.8359374999999899E-3</v>
      </c>
      <c r="BQ62" s="1">
        <v>-2.3437499999999899E-3</v>
      </c>
      <c r="BR62" s="1">
        <v>-2.4609375E-3</v>
      </c>
      <c r="BS62" s="1">
        <v>-2.5390625000000001E-3</v>
      </c>
      <c r="BT62" s="1">
        <v>-2.5390625000000001E-3</v>
      </c>
      <c r="BU62" s="1">
        <v>-2.5390625000000001E-3</v>
      </c>
      <c r="BV62" s="1">
        <v>-2.5390625000000001E-3</v>
      </c>
      <c r="BW62" t="s">
        <v>0</v>
      </c>
      <c r="BX62" t="s">
        <v>0</v>
      </c>
      <c r="BY62" t="s">
        <v>0</v>
      </c>
      <c r="BZ62" t="s">
        <v>0</v>
      </c>
      <c r="CA62" t="s">
        <v>0</v>
      </c>
      <c r="CB62" t="s">
        <v>0</v>
      </c>
    </row>
    <row r="63" spans="1:80" ht="9" customHeight="1" x14ac:dyDescent="0.25">
      <c r="A63" t="s">
        <v>0</v>
      </c>
      <c r="B63" t="s">
        <v>0</v>
      </c>
      <c r="C63" t="s">
        <v>0</v>
      </c>
      <c r="D63" t="s">
        <v>0</v>
      </c>
      <c r="E63" t="s">
        <v>0</v>
      </c>
      <c r="F63" t="s">
        <v>0</v>
      </c>
      <c r="G63" t="s">
        <v>0</v>
      </c>
      <c r="H63" t="s">
        <v>0</v>
      </c>
      <c r="I63" t="s">
        <v>0</v>
      </c>
      <c r="J63" t="s">
        <v>0</v>
      </c>
      <c r="K63" t="s">
        <v>0</v>
      </c>
      <c r="L63" t="s">
        <v>0</v>
      </c>
      <c r="M63" t="s">
        <v>0</v>
      </c>
      <c r="N63" t="s">
        <v>0</v>
      </c>
      <c r="O63" t="s">
        <v>0</v>
      </c>
      <c r="P63" t="s">
        <v>0</v>
      </c>
      <c r="Q63" t="s">
        <v>0</v>
      </c>
      <c r="R63" t="s">
        <v>0</v>
      </c>
      <c r="S63" t="s">
        <v>0</v>
      </c>
      <c r="T63" t="s">
        <v>0</v>
      </c>
      <c r="U63" t="s">
        <v>0</v>
      </c>
      <c r="V63" t="s">
        <v>0</v>
      </c>
      <c r="W63" t="s">
        <v>0</v>
      </c>
      <c r="X63" t="s">
        <v>0</v>
      </c>
      <c r="Y63" t="s">
        <v>0</v>
      </c>
      <c r="Z63" t="s">
        <v>0</v>
      </c>
      <c r="AA63" t="s">
        <v>0</v>
      </c>
      <c r="AB63" t="s">
        <v>0</v>
      </c>
      <c r="AC63" t="s">
        <v>0</v>
      </c>
      <c r="AD63" t="s">
        <v>0</v>
      </c>
      <c r="AE63" t="s">
        <v>0</v>
      </c>
      <c r="AF63" t="s">
        <v>0</v>
      </c>
      <c r="AG63" t="s">
        <v>0</v>
      </c>
      <c r="AH63" t="s">
        <v>0</v>
      </c>
      <c r="AI63" t="s">
        <v>0</v>
      </c>
      <c r="AJ63" t="s">
        <v>0</v>
      </c>
      <c r="AK63" t="s">
        <v>0</v>
      </c>
      <c r="AL63" t="s">
        <v>0</v>
      </c>
      <c r="AM63" t="s">
        <v>0</v>
      </c>
      <c r="AN63" t="s">
        <v>0</v>
      </c>
      <c r="AO63" t="s">
        <v>0</v>
      </c>
      <c r="AP63" t="s">
        <v>0</v>
      </c>
      <c r="AQ63" t="s">
        <v>0</v>
      </c>
      <c r="AR63" t="s">
        <v>0</v>
      </c>
      <c r="AS63" t="s">
        <v>0</v>
      </c>
      <c r="AT63" t="s">
        <v>0</v>
      </c>
      <c r="AU63" s="1">
        <v>2.7734374999999901E-2</v>
      </c>
      <c r="AV63" s="1">
        <v>0.20769531250000001</v>
      </c>
      <c r="AW63" s="1">
        <v>0.3330078125</v>
      </c>
      <c r="AX63" s="1">
        <v>0.54175781249999899</v>
      </c>
      <c r="AY63" s="1">
        <v>0.65128906249999896</v>
      </c>
      <c r="AZ63" s="1">
        <v>0.77730468750000004</v>
      </c>
      <c r="BA63" s="1">
        <v>0.82003906250000003</v>
      </c>
      <c r="BB63" s="1">
        <v>0.71757812499999896</v>
      </c>
      <c r="BC63" s="1">
        <v>0.56988281249999895</v>
      </c>
      <c r="BD63" s="1">
        <v>0.42347656249999899</v>
      </c>
      <c r="BE63" s="1">
        <v>0.33</v>
      </c>
      <c r="BF63" s="1">
        <v>0.26808593749999898</v>
      </c>
      <c r="BG63" s="1">
        <v>0.224492187499999</v>
      </c>
      <c r="BH63" s="1">
        <v>0.18898437500000001</v>
      </c>
      <c r="BI63" s="1">
        <v>0.15769531249999899</v>
      </c>
      <c r="BJ63" s="1">
        <v>0.12636718750000001</v>
      </c>
      <c r="BK63" s="1">
        <v>9.0664062500000003E-2</v>
      </c>
      <c r="BL63" s="1">
        <v>4.40624999999999E-2</v>
      </c>
      <c r="BM63" t="s">
        <v>0</v>
      </c>
      <c r="BN63" t="s">
        <v>0</v>
      </c>
      <c r="BO63" t="s">
        <v>0</v>
      </c>
      <c r="BP63" t="s">
        <v>0</v>
      </c>
      <c r="BQ63" s="1">
        <v>-2.38281249999999E-3</v>
      </c>
      <c r="BR63" s="1">
        <v>-2.5000000000000001E-3</v>
      </c>
      <c r="BS63" s="1">
        <v>-2.5390625000000001E-3</v>
      </c>
      <c r="BT63" s="1">
        <v>-2.5390625000000001E-3</v>
      </c>
      <c r="BU63" s="1">
        <v>-2.5390625000000001E-3</v>
      </c>
      <c r="BV63" t="s">
        <v>0</v>
      </c>
      <c r="BW63" t="s">
        <v>0</v>
      </c>
      <c r="BX63" t="s">
        <v>0</v>
      </c>
      <c r="BY63" t="s">
        <v>0</v>
      </c>
      <c r="BZ63" t="s">
        <v>0</v>
      </c>
      <c r="CA63" t="s">
        <v>0</v>
      </c>
      <c r="CB63" t="s">
        <v>0</v>
      </c>
    </row>
    <row r="64" spans="1:80" ht="9" customHeight="1" x14ac:dyDescent="0.25">
      <c r="A64" t="s">
        <v>0</v>
      </c>
      <c r="B64" t="s">
        <v>0</v>
      </c>
      <c r="C64" t="s">
        <v>0</v>
      </c>
      <c r="D64" t="s">
        <v>0</v>
      </c>
      <c r="E64" t="s">
        <v>0</v>
      </c>
      <c r="F64" t="s">
        <v>0</v>
      </c>
      <c r="G64" t="s">
        <v>0</v>
      </c>
      <c r="H64" t="s">
        <v>0</v>
      </c>
      <c r="I64" t="s">
        <v>0</v>
      </c>
      <c r="J64" t="s">
        <v>0</v>
      </c>
      <c r="K64" t="s">
        <v>0</v>
      </c>
      <c r="L64" t="s">
        <v>0</v>
      </c>
      <c r="M64" t="s">
        <v>0</v>
      </c>
      <c r="N64" t="s">
        <v>0</v>
      </c>
      <c r="O64" t="s">
        <v>0</v>
      </c>
      <c r="P64" t="s">
        <v>0</v>
      </c>
      <c r="Q64" t="s">
        <v>0</v>
      </c>
      <c r="R64" t="s">
        <v>0</v>
      </c>
      <c r="S64" t="s">
        <v>0</v>
      </c>
      <c r="T64" t="s">
        <v>0</v>
      </c>
      <c r="U64" t="s">
        <v>0</v>
      </c>
      <c r="V64" t="s">
        <v>0</v>
      </c>
      <c r="W64" t="s">
        <v>0</v>
      </c>
      <c r="X64" t="s">
        <v>0</v>
      </c>
      <c r="Y64" t="s">
        <v>0</v>
      </c>
      <c r="Z64" t="s">
        <v>0</v>
      </c>
      <c r="AA64" t="s">
        <v>0</v>
      </c>
      <c r="AB64" t="s">
        <v>0</v>
      </c>
      <c r="AC64" t="s">
        <v>0</v>
      </c>
      <c r="AD64" t="s">
        <v>0</v>
      </c>
      <c r="AE64" t="s">
        <v>0</v>
      </c>
      <c r="AF64" t="s">
        <v>0</v>
      </c>
      <c r="AG64" t="s">
        <v>0</v>
      </c>
      <c r="AH64" t="s">
        <v>0</v>
      </c>
      <c r="AI64" t="s">
        <v>0</v>
      </c>
      <c r="AJ64" t="s">
        <v>0</v>
      </c>
      <c r="AK64" t="s">
        <v>0</v>
      </c>
      <c r="AL64" t="s">
        <v>0</v>
      </c>
      <c r="AM64" t="s">
        <v>0</v>
      </c>
      <c r="AN64" t="s">
        <v>0</v>
      </c>
      <c r="AO64" t="s">
        <v>0</v>
      </c>
      <c r="AP64" t="s">
        <v>0</v>
      </c>
      <c r="AQ64" t="s">
        <v>0</v>
      </c>
      <c r="AR64" t="s">
        <v>0</v>
      </c>
      <c r="AS64" t="s">
        <v>0</v>
      </c>
      <c r="AT64" s="1">
        <v>-1.67968749999999E-3</v>
      </c>
      <c r="AU64" s="1">
        <v>1.8320312500000002E-2</v>
      </c>
      <c r="AV64" s="1">
        <v>0.204921875</v>
      </c>
      <c r="AW64" s="1">
        <v>0.32917968749999899</v>
      </c>
      <c r="AX64" s="1">
        <v>0.54144531250000005</v>
      </c>
      <c r="AY64" s="1">
        <v>0.70558593749999898</v>
      </c>
      <c r="AZ64" s="1">
        <v>0.81988281249999895</v>
      </c>
      <c r="BA64" s="1">
        <v>0.78953125000000002</v>
      </c>
      <c r="BB64" s="1">
        <v>0.67035156250000005</v>
      </c>
      <c r="BC64" s="1">
        <v>0.55906250000000002</v>
      </c>
      <c r="BD64" s="1">
        <v>0.44640625</v>
      </c>
      <c r="BE64" s="1">
        <v>0.33558593749999899</v>
      </c>
      <c r="BF64" s="1">
        <v>0.28042968750000002</v>
      </c>
      <c r="BG64" s="1">
        <v>0.23277343750000001</v>
      </c>
      <c r="BH64" s="1">
        <v>0.193203125</v>
      </c>
      <c r="BI64" s="1">
        <v>0.161015624999999</v>
      </c>
      <c r="BJ64" s="1">
        <v>0.1309765625</v>
      </c>
      <c r="BK64" t="s">
        <v>0</v>
      </c>
      <c r="BL64" t="s">
        <v>0</v>
      </c>
      <c r="BM64" t="s">
        <v>0</v>
      </c>
      <c r="BN64" t="s">
        <v>0</v>
      </c>
      <c r="BO64" t="s">
        <v>0</v>
      </c>
      <c r="BP64" t="s">
        <v>0</v>
      </c>
      <c r="BQ64" t="s">
        <v>0</v>
      </c>
      <c r="BR64" s="1">
        <v>-2.5390625000000001E-3</v>
      </c>
      <c r="BS64" t="s">
        <v>0</v>
      </c>
      <c r="BT64" t="s">
        <v>0</v>
      </c>
      <c r="BU64" t="s">
        <v>0</v>
      </c>
      <c r="BV64" t="s">
        <v>0</v>
      </c>
      <c r="BW64" t="s">
        <v>0</v>
      </c>
      <c r="BX64" t="s">
        <v>0</v>
      </c>
      <c r="BY64" t="s">
        <v>0</v>
      </c>
      <c r="BZ64" t="s">
        <v>0</v>
      </c>
      <c r="CA64" t="s">
        <v>0</v>
      </c>
      <c r="CB64" t="s">
        <v>0</v>
      </c>
    </row>
    <row r="65" spans="1:80" ht="9" customHeight="1" x14ac:dyDescent="0.25">
      <c r="A65" t="s">
        <v>0</v>
      </c>
      <c r="B65" t="s">
        <v>0</v>
      </c>
      <c r="C65" t="s">
        <v>0</v>
      </c>
      <c r="D65" t="s">
        <v>0</v>
      </c>
      <c r="E65" t="s">
        <v>0</v>
      </c>
      <c r="F65" t="s">
        <v>0</v>
      </c>
      <c r="G65" t="s">
        <v>0</v>
      </c>
      <c r="H65" t="s">
        <v>0</v>
      </c>
      <c r="I65" t="s">
        <v>0</v>
      </c>
      <c r="J65" t="s">
        <v>0</v>
      </c>
      <c r="K65" t="s">
        <v>0</v>
      </c>
      <c r="L65" t="s">
        <v>0</v>
      </c>
      <c r="M65" t="s">
        <v>0</v>
      </c>
      <c r="N65" t="s">
        <v>0</v>
      </c>
      <c r="O65" t="s">
        <v>0</v>
      </c>
      <c r="P65" t="s">
        <v>0</v>
      </c>
      <c r="Q65" t="s">
        <v>0</v>
      </c>
      <c r="R65" t="s">
        <v>0</v>
      </c>
      <c r="S65" t="s">
        <v>0</v>
      </c>
      <c r="T65" t="s">
        <v>0</v>
      </c>
      <c r="U65" t="s">
        <v>0</v>
      </c>
      <c r="V65" t="s">
        <v>0</v>
      </c>
      <c r="W65" t="s">
        <v>0</v>
      </c>
      <c r="X65" t="s">
        <v>0</v>
      </c>
      <c r="Y65" t="s">
        <v>0</v>
      </c>
      <c r="Z65" t="s">
        <v>0</v>
      </c>
      <c r="AA65" t="s">
        <v>0</v>
      </c>
      <c r="AB65" t="s">
        <v>0</v>
      </c>
      <c r="AC65" t="s">
        <v>0</v>
      </c>
      <c r="AD65" t="s">
        <v>0</v>
      </c>
      <c r="AE65" t="s">
        <v>0</v>
      </c>
      <c r="AF65" t="s">
        <v>0</v>
      </c>
      <c r="AG65" t="s">
        <v>0</v>
      </c>
      <c r="AH65" t="s">
        <v>0</v>
      </c>
      <c r="AI65" t="s">
        <v>0</v>
      </c>
      <c r="AJ65" t="s">
        <v>0</v>
      </c>
      <c r="AK65" t="s">
        <v>0</v>
      </c>
      <c r="AL65" t="s">
        <v>0</v>
      </c>
      <c r="AM65" t="s">
        <v>0</v>
      </c>
      <c r="AN65" t="s">
        <v>0</v>
      </c>
      <c r="AO65" t="s">
        <v>0</v>
      </c>
      <c r="AP65" t="s">
        <v>0</v>
      </c>
      <c r="AQ65" t="s">
        <v>0</v>
      </c>
      <c r="AR65" t="s">
        <v>0</v>
      </c>
      <c r="AS65" s="1">
        <v>-1.0937500000000001E-3</v>
      </c>
      <c r="AT65" s="1">
        <v>6.6015624999999903E-3</v>
      </c>
      <c r="AU65" s="1">
        <v>1.6406250000000001E-2</v>
      </c>
      <c r="AV65" s="1">
        <v>0.2124609375</v>
      </c>
      <c r="AW65" s="1">
        <v>0.3419140625</v>
      </c>
      <c r="AX65" s="1">
        <v>0.52289062500000005</v>
      </c>
      <c r="AY65" s="1">
        <v>0.78324218749999897</v>
      </c>
      <c r="AZ65" s="1">
        <v>0.94374999999999898</v>
      </c>
      <c r="BA65" s="1">
        <v>0.75871093749999896</v>
      </c>
      <c r="BB65" s="1">
        <v>0.6680859375</v>
      </c>
      <c r="BC65" s="1">
        <v>0.55753906249999896</v>
      </c>
      <c r="BD65" s="1">
        <v>0.43800781249999898</v>
      </c>
      <c r="BE65" s="1">
        <v>0.35121093749999899</v>
      </c>
      <c r="BF65" s="1">
        <v>0.2866796875</v>
      </c>
      <c r="BG65" s="1">
        <v>0.237421875</v>
      </c>
      <c r="BH65" s="1">
        <v>0.19820312500000001</v>
      </c>
      <c r="BI65" t="s">
        <v>0</v>
      </c>
      <c r="BJ65" t="s">
        <v>0</v>
      </c>
      <c r="BK65" t="s">
        <v>0</v>
      </c>
      <c r="BL65" t="s">
        <v>0</v>
      </c>
      <c r="BM65" t="s">
        <v>0</v>
      </c>
      <c r="BN65" t="s">
        <v>0</v>
      </c>
      <c r="BO65" t="s">
        <v>0</v>
      </c>
      <c r="BP65" t="s">
        <v>0</v>
      </c>
      <c r="BQ65" t="s">
        <v>0</v>
      </c>
      <c r="BR65" t="s">
        <v>0</v>
      </c>
      <c r="BS65" t="s">
        <v>0</v>
      </c>
      <c r="BT65" t="s">
        <v>0</v>
      </c>
      <c r="BU65" t="s">
        <v>0</v>
      </c>
      <c r="BV65" t="s">
        <v>0</v>
      </c>
      <c r="BW65" t="s">
        <v>0</v>
      </c>
      <c r="BX65" t="s">
        <v>0</v>
      </c>
      <c r="BY65" t="s">
        <v>0</v>
      </c>
      <c r="BZ65" t="s">
        <v>0</v>
      </c>
      <c r="CA65" t="s">
        <v>0</v>
      </c>
      <c r="CB65" t="s">
        <v>0</v>
      </c>
    </row>
    <row r="66" spans="1:80" ht="9" customHeight="1" x14ac:dyDescent="0.25">
      <c r="A66" t="s">
        <v>0</v>
      </c>
      <c r="B66" t="s">
        <v>0</v>
      </c>
      <c r="C66" t="s">
        <v>0</v>
      </c>
      <c r="D66" t="s">
        <v>0</v>
      </c>
      <c r="E66" t="s">
        <v>0</v>
      </c>
      <c r="F66" t="s">
        <v>0</v>
      </c>
      <c r="G66" t="s">
        <v>0</v>
      </c>
      <c r="H66" t="s">
        <v>0</v>
      </c>
      <c r="I66" t="s">
        <v>0</v>
      </c>
      <c r="J66" t="s">
        <v>0</v>
      </c>
      <c r="K66" t="s">
        <v>0</v>
      </c>
      <c r="L66" t="s">
        <v>0</v>
      </c>
      <c r="M66" t="s">
        <v>0</v>
      </c>
      <c r="N66" t="s">
        <v>0</v>
      </c>
      <c r="O66" t="s">
        <v>0</v>
      </c>
      <c r="P66" t="s">
        <v>0</v>
      </c>
      <c r="Q66" t="s">
        <v>0</v>
      </c>
      <c r="R66" t="s">
        <v>0</v>
      </c>
      <c r="S66" t="s">
        <v>0</v>
      </c>
      <c r="T66" t="s">
        <v>0</v>
      </c>
      <c r="U66" t="s">
        <v>0</v>
      </c>
      <c r="V66" t="s">
        <v>0</v>
      </c>
      <c r="W66" t="s">
        <v>0</v>
      </c>
      <c r="X66" t="s">
        <v>0</v>
      </c>
      <c r="Y66" t="s">
        <v>0</v>
      </c>
      <c r="Z66" t="s">
        <v>0</v>
      </c>
      <c r="AA66" t="s">
        <v>0</v>
      </c>
      <c r="AB66" t="s">
        <v>0</v>
      </c>
      <c r="AC66" t="s">
        <v>0</v>
      </c>
      <c r="AD66" t="s">
        <v>0</v>
      </c>
      <c r="AE66" t="s">
        <v>0</v>
      </c>
      <c r="AF66" t="s">
        <v>0</v>
      </c>
      <c r="AG66" t="s">
        <v>0</v>
      </c>
      <c r="AH66" t="s">
        <v>0</v>
      </c>
      <c r="AI66" t="s">
        <v>0</v>
      </c>
      <c r="AJ66" t="s">
        <v>0</v>
      </c>
      <c r="AK66" t="s">
        <v>0</v>
      </c>
      <c r="AL66" t="s">
        <v>0</v>
      </c>
      <c r="AM66" t="s">
        <v>0</v>
      </c>
      <c r="AN66" t="s">
        <v>0</v>
      </c>
      <c r="AO66" t="s">
        <v>0</v>
      </c>
      <c r="AP66" t="s">
        <v>0</v>
      </c>
      <c r="AQ66" t="s">
        <v>0</v>
      </c>
      <c r="AR66" t="s">
        <v>0</v>
      </c>
      <c r="AS66" s="1">
        <v>5.1171875000000002E-3</v>
      </c>
      <c r="AT66" s="1">
        <v>7.8515624999999905E-3</v>
      </c>
      <c r="AU66" s="1">
        <v>1.6171874999999902E-2</v>
      </c>
      <c r="AV66" s="1">
        <v>0.17261718749999899</v>
      </c>
      <c r="AW66" s="1">
        <v>0.35023437499999899</v>
      </c>
      <c r="AX66" s="1">
        <v>0.56792968749999895</v>
      </c>
      <c r="AY66" s="1">
        <v>0.85574218749999897</v>
      </c>
      <c r="AZ66" s="1">
        <v>0.96160156249999895</v>
      </c>
      <c r="BA66" s="1">
        <v>0.78285156249999899</v>
      </c>
      <c r="BB66" s="1">
        <v>0.67769531250000004</v>
      </c>
      <c r="BC66" s="1">
        <v>0.56718749999999896</v>
      </c>
      <c r="BD66" s="1">
        <v>0.45582031249999899</v>
      </c>
      <c r="BE66" s="1">
        <v>0.36800781249999898</v>
      </c>
      <c r="BF66" t="s">
        <v>0</v>
      </c>
      <c r="BG66" t="s">
        <v>0</v>
      </c>
      <c r="BH66" t="s">
        <v>0</v>
      </c>
      <c r="BI66" t="s">
        <v>0</v>
      </c>
      <c r="BJ66" t="s">
        <v>0</v>
      </c>
      <c r="BK66" t="s">
        <v>0</v>
      </c>
      <c r="BL66" t="s">
        <v>0</v>
      </c>
      <c r="BM66" t="s">
        <v>0</v>
      </c>
      <c r="BN66" t="s">
        <v>0</v>
      </c>
      <c r="BO66" t="s">
        <v>0</v>
      </c>
      <c r="BP66" t="s">
        <v>0</v>
      </c>
      <c r="BQ66" t="s">
        <v>0</v>
      </c>
      <c r="BR66" t="s">
        <v>0</v>
      </c>
      <c r="BS66" t="s">
        <v>0</v>
      </c>
      <c r="BT66" t="s">
        <v>0</v>
      </c>
      <c r="BU66" t="s">
        <v>0</v>
      </c>
      <c r="BV66" t="s">
        <v>0</v>
      </c>
      <c r="BW66" t="s">
        <v>0</v>
      </c>
      <c r="BX66" t="s">
        <v>0</v>
      </c>
      <c r="BY66" t="s">
        <v>0</v>
      </c>
      <c r="BZ66" t="s">
        <v>0</v>
      </c>
      <c r="CA66" t="s">
        <v>0</v>
      </c>
      <c r="CB66" t="s">
        <v>0</v>
      </c>
    </row>
    <row r="67" spans="1:80" ht="9" customHeight="1" x14ac:dyDescent="0.25">
      <c r="A67" t="s">
        <v>0</v>
      </c>
      <c r="B67" t="s">
        <v>0</v>
      </c>
      <c r="C67" t="s">
        <v>0</v>
      </c>
      <c r="D67" t="s">
        <v>0</v>
      </c>
      <c r="E67" t="s">
        <v>0</v>
      </c>
      <c r="F67" t="s">
        <v>0</v>
      </c>
      <c r="G67" t="s">
        <v>0</v>
      </c>
      <c r="H67" t="s">
        <v>0</v>
      </c>
      <c r="I67" t="s">
        <v>0</v>
      </c>
      <c r="J67" t="s">
        <v>0</v>
      </c>
      <c r="K67" t="s">
        <v>0</v>
      </c>
      <c r="L67" t="s">
        <v>0</v>
      </c>
      <c r="M67" t="s">
        <v>0</v>
      </c>
      <c r="N67" t="s">
        <v>0</v>
      </c>
      <c r="O67" t="s">
        <v>0</v>
      </c>
      <c r="P67" t="s">
        <v>0</v>
      </c>
      <c r="Q67" t="s">
        <v>0</v>
      </c>
      <c r="R67" t="s">
        <v>0</v>
      </c>
      <c r="S67" t="s">
        <v>0</v>
      </c>
      <c r="T67" t="s">
        <v>0</v>
      </c>
      <c r="U67" t="s">
        <v>0</v>
      </c>
      <c r="V67" t="s">
        <v>0</v>
      </c>
      <c r="W67" t="s">
        <v>0</v>
      </c>
      <c r="X67" t="s">
        <v>0</v>
      </c>
      <c r="Y67" t="s">
        <v>0</v>
      </c>
      <c r="Z67" t="s">
        <v>0</v>
      </c>
      <c r="AA67" t="s">
        <v>0</v>
      </c>
      <c r="AB67" t="s">
        <v>0</v>
      </c>
      <c r="AC67" t="s">
        <v>0</v>
      </c>
      <c r="AD67" t="s">
        <v>0</v>
      </c>
      <c r="AE67" t="s">
        <v>0</v>
      </c>
      <c r="AF67" t="s">
        <v>0</v>
      </c>
      <c r="AG67" t="s">
        <v>0</v>
      </c>
      <c r="AH67" t="s">
        <v>0</v>
      </c>
      <c r="AI67" t="s">
        <v>0</v>
      </c>
      <c r="AJ67" t="s">
        <v>0</v>
      </c>
      <c r="AK67" t="s">
        <v>0</v>
      </c>
      <c r="AL67" t="s">
        <v>0</v>
      </c>
      <c r="AM67" t="s">
        <v>0</v>
      </c>
      <c r="AN67" t="s">
        <v>0</v>
      </c>
      <c r="AO67" t="s">
        <v>0</v>
      </c>
      <c r="AP67" t="s">
        <v>0</v>
      </c>
      <c r="AQ67" t="s">
        <v>0</v>
      </c>
      <c r="AR67" t="s">
        <v>0</v>
      </c>
      <c r="AS67" s="1">
        <v>6.1718750000000003E-3</v>
      </c>
      <c r="AT67" s="1">
        <v>9.5703125000000007E-3</v>
      </c>
      <c r="AU67" s="1">
        <v>1.9882812499999899E-2</v>
      </c>
      <c r="AV67" s="1">
        <v>0.19902343750000001</v>
      </c>
      <c r="AW67" s="1">
        <v>0.33824218750000001</v>
      </c>
      <c r="AX67" s="1">
        <v>0.63535156250000002</v>
      </c>
      <c r="AY67" s="1">
        <v>0.908085937499999</v>
      </c>
      <c r="AZ67" s="1">
        <v>0.892460937499999</v>
      </c>
      <c r="BA67" s="1">
        <v>0.79925781250000005</v>
      </c>
      <c r="BB67" s="1">
        <v>0.70367187499999895</v>
      </c>
      <c r="BC67" t="s">
        <v>0</v>
      </c>
      <c r="BD67" t="s">
        <v>0</v>
      </c>
      <c r="BE67" t="s">
        <v>0</v>
      </c>
      <c r="BF67" t="s">
        <v>0</v>
      </c>
      <c r="BG67" t="s">
        <v>0</v>
      </c>
      <c r="BH67" t="s">
        <v>0</v>
      </c>
      <c r="BI67" t="s">
        <v>0</v>
      </c>
      <c r="BJ67" t="s">
        <v>0</v>
      </c>
      <c r="BK67" t="s">
        <v>0</v>
      </c>
      <c r="BL67" t="s">
        <v>0</v>
      </c>
      <c r="BM67" t="s">
        <v>0</v>
      </c>
      <c r="BN67" t="s">
        <v>0</v>
      </c>
      <c r="BO67" t="s">
        <v>0</v>
      </c>
      <c r="BP67" t="s">
        <v>0</v>
      </c>
      <c r="BQ67" t="s">
        <v>0</v>
      </c>
      <c r="BR67" t="s">
        <v>0</v>
      </c>
      <c r="BS67" t="s">
        <v>0</v>
      </c>
      <c r="BT67" t="s">
        <v>0</v>
      </c>
      <c r="BU67" t="s">
        <v>0</v>
      </c>
      <c r="BV67" t="s">
        <v>0</v>
      </c>
      <c r="BW67" t="s">
        <v>0</v>
      </c>
      <c r="BX67" t="s">
        <v>0</v>
      </c>
      <c r="BY67" t="s">
        <v>0</v>
      </c>
      <c r="BZ67" t="s">
        <v>0</v>
      </c>
      <c r="CA67" t="s">
        <v>0</v>
      </c>
      <c r="CB67" t="s">
        <v>0</v>
      </c>
    </row>
    <row r="68" spans="1:80" ht="9" customHeight="1" x14ac:dyDescent="0.25">
      <c r="A68" t="s">
        <v>0</v>
      </c>
      <c r="B68" t="s">
        <v>0</v>
      </c>
      <c r="C68" t="s">
        <v>0</v>
      </c>
      <c r="D68" t="s">
        <v>0</v>
      </c>
      <c r="E68" t="s">
        <v>0</v>
      </c>
      <c r="F68" t="s">
        <v>0</v>
      </c>
      <c r="G68" t="s">
        <v>0</v>
      </c>
      <c r="H68" t="s">
        <v>0</v>
      </c>
      <c r="I68" t="s">
        <v>0</v>
      </c>
      <c r="J68" t="s">
        <v>0</v>
      </c>
      <c r="K68" t="s">
        <v>0</v>
      </c>
      <c r="L68" t="s">
        <v>0</v>
      </c>
      <c r="M68" t="s">
        <v>0</v>
      </c>
      <c r="N68" t="s">
        <v>0</v>
      </c>
      <c r="O68" t="s">
        <v>0</v>
      </c>
      <c r="P68" t="s">
        <v>0</v>
      </c>
      <c r="Q68" t="s">
        <v>0</v>
      </c>
      <c r="R68" t="s">
        <v>0</v>
      </c>
      <c r="S68" t="s">
        <v>0</v>
      </c>
      <c r="T68" t="s">
        <v>0</v>
      </c>
      <c r="U68" t="s">
        <v>0</v>
      </c>
      <c r="V68" t="s">
        <v>0</v>
      </c>
      <c r="W68" t="s">
        <v>0</v>
      </c>
      <c r="X68" t="s">
        <v>0</v>
      </c>
      <c r="Y68" t="s">
        <v>0</v>
      </c>
      <c r="Z68" t="s">
        <v>0</v>
      </c>
      <c r="AA68" t="s">
        <v>0</v>
      </c>
      <c r="AB68" t="s">
        <v>0</v>
      </c>
      <c r="AC68" t="s">
        <v>0</v>
      </c>
      <c r="AD68" t="s">
        <v>0</v>
      </c>
      <c r="AE68" t="s">
        <v>0</v>
      </c>
      <c r="AF68" t="s">
        <v>0</v>
      </c>
      <c r="AG68" t="s">
        <v>0</v>
      </c>
      <c r="AH68" t="s">
        <v>0</v>
      </c>
      <c r="AI68" t="s">
        <v>0</v>
      </c>
      <c r="AJ68" t="s">
        <v>0</v>
      </c>
      <c r="AK68" t="s">
        <v>0</v>
      </c>
      <c r="AL68" t="s">
        <v>0</v>
      </c>
      <c r="AM68" t="s">
        <v>0</v>
      </c>
      <c r="AN68" t="s">
        <v>0</v>
      </c>
      <c r="AO68" t="s">
        <v>0</v>
      </c>
      <c r="AP68" t="s">
        <v>0</v>
      </c>
      <c r="AQ68" t="s">
        <v>0</v>
      </c>
      <c r="AR68" t="s">
        <v>0</v>
      </c>
      <c r="AS68" s="1">
        <v>7.3828124999999901E-3</v>
      </c>
      <c r="AT68" s="1">
        <v>1.171875E-2</v>
      </c>
      <c r="AU68" s="1">
        <v>2.9101562500000001E-2</v>
      </c>
      <c r="AV68" s="1">
        <v>0.16597656250000001</v>
      </c>
      <c r="AW68" s="1">
        <v>0.32191406249999899</v>
      </c>
      <c r="AX68" s="1">
        <v>0.71769531249999896</v>
      </c>
      <c r="AY68" s="1">
        <v>0.95652343750000002</v>
      </c>
      <c r="AZ68" s="1">
        <v>0.88054687499999895</v>
      </c>
      <c r="BA68" t="s">
        <v>0</v>
      </c>
      <c r="BB68" t="s">
        <v>0</v>
      </c>
      <c r="BC68" t="s">
        <v>0</v>
      </c>
      <c r="BD68" t="s">
        <v>0</v>
      </c>
      <c r="BE68" t="s">
        <v>0</v>
      </c>
      <c r="BF68" t="s">
        <v>0</v>
      </c>
      <c r="BG68" t="s">
        <v>0</v>
      </c>
      <c r="BH68" t="s">
        <v>0</v>
      </c>
      <c r="BI68" t="s">
        <v>0</v>
      </c>
      <c r="BJ68" t="s">
        <v>0</v>
      </c>
      <c r="BK68" t="s">
        <v>0</v>
      </c>
      <c r="BL68" t="s">
        <v>0</v>
      </c>
      <c r="BM68" t="s">
        <v>0</v>
      </c>
      <c r="BN68" t="s">
        <v>0</v>
      </c>
      <c r="BO68" t="s">
        <v>0</v>
      </c>
      <c r="BP68" t="s">
        <v>0</v>
      </c>
      <c r="BQ68" t="s">
        <v>0</v>
      </c>
      <c r="BR68" t="s">
        <v>0</v>
      </c>
      <c r="BS68" t="s">
        <v>0</v>
      </c>
      <c r="BT68" t="s">
        <v>0</v>
      </c>
      <c r="BU68" t="s">
        <v>0</v>
      </c>
      <c r="BV68" t="s">
        <v>0</v>
      </c>
      <c r="BW68" t="s">
        <v>0</v>
      </c>
      <c r="BX68" t="s">
        <v>0</v>
      </c>
      <c r="BY68" t="s">
        <v>0</v>
      </c>
      <c r="BZ68" t="s">
        <v>0</v>
      </c>
      <c r="CA68" t="s">
        <v>0</v>
      </c>
      <c r="CB68" t="s">
        <v>0</v>
      </c>
    </row>
    <row r="69" spans="1:80" ht="9" customHeight="1" x14ac:dyDescent="0.25">
      <c r="A69" t="s">
        <v>0</v>
      </c>
      <c r="B69" t="s">
        <v>0</v>
      </c>
      <c r="C69" t="s">
        <v>0</v>
      </c>
      <c r="D69" t="s">
        <v>0</v>
      </c>
      <c r="E69" t="s">
        <v>0</v>
      </c>
      <c r="F69" t="s">
        <v>0</v>
      </c>
      <c r="G69" t="s">
        <v>0</v>
      </c>
      <c r="H69" t="s">
        <v>0</v>
      </c>
      <c r="I69" t="s">
        <v>0</v>
      </c>
      <c r="J69" t="s">
        <v>0</v>
      </c>
      <c r="K69" t="s">
        <v>0</v>
      </c>
      <c r="L69" t="s">
        <v>0</v>
      </c>
      <c r="M69" t="s">
        <v>0</v>
      </c>
      <c r="N69" t="s">
        <v>0</v>
      </c>
      <c r="O69" t="s">
        <v>0</v>
      </c>
      <c r="P69" t="s">
        <v>0</v>
      </c>
      <c r="Q69" t="s">
        <v>0</v>
      </c>
      <c r="R69" t="s">
        <v>0</v>
      </c>
      <c r="S69" t="s">
        <v>0</v>
      </c>
      <c r="T69" t="s">
        <v>0</v>
      </c>
      <c r="U69" t="s">
        <v>0</v>
      </c>
      <c r="V69" t="s">
        <v>0</v>
      </c>
      <c r="W69" t="s">
        <v>0</v>
      </c>
      <c r="X69" t="s">
        <v>0</v>
      </c>
      <c r="Y69" t="s">
        <v>0</v>
      </c>
      <c r="Z69" t="s">
        <v>0</v>
      </c>
      <c r="AA69" t="s">
        <v>0</v>
      </c>
      <c r="AB69" t="s">
        <v>0</v>
      </c>
      <c r="AC69" t="s">
        <v>0</v>
      </c>
      <c r="AD69" t="s">
        <v>0</v>
      </c>
      <c r="AE69" t="s">
        <v>0</v>
      </c>
      <c r="AF69" t="s">
        <v>0</v>
      </c>
      <c r="AG69" t="s">
        <v>0</v>
      </c>
      <c r="AH69" t="s">
        <v>0</v>
      </c>
      <c r="AI69" t="s">
        <v>0</v>
      </c>
      <c r="AJ69" t="s">
        <v>0</v>
      </c>
      <c r="AK69" t="s">
        <v>0</v>
      </c>
      <c r="AL69" t="s">
        <v>0</v>
      </c>
      <c r="AM69" t="s">
        <v>0</v>
      </c>
      <c r="AN69" t="s">
        <v>0</v>
      </c>
      <c r="AO69" t="s">
        <v>0</v>
      </c>
      <c r="AP69" t="s">
        <v>0</v>
      </c>
      <c r="AQ69" t="s">
        <v>0</v>
      </c>
      <c r="AR69" t="s">
        <v>0</v>
      </c>
      <c r="AS69" s="1">
        <v>8.9062499999999906E-3</v>
      </c>
      <c r="AT69" s="1">
        <v>1.4414062499999899E-2</v>
      </c>
      <c r="AU69" s="1">
        <v>7.0195312499999898E-2</v>
      </c>
      <c r="AV69" s="1">
        <v>0.16730468749999899</v>
      </c>
      <c r="AW69" s="1">
        <v>0.30296875000000001</v>
      </c>
      <c r="AX69" s="1">
        <v>0.68089843750000001</v>
      </c>
      <c r="AY69" s="1">
        <v>0.92628906249999898</v>
      </c>
      <c r="AZ69" t="s">
        <v>0</v>
      </c>
      <c r="BA69" t="s">
        <v>0</v>
      </c>
      <c r="BB69" t="s">
        <v>0</v>
      </c>
      <c r="BC69" t="s">
        <v>0</v>
      </c>
      <c r="BD69" t="s">
        <v>0</v>
      </c>
      <c r="BE69" t="s">
        <v>0</v>
      </c>
      <c r="BF69" t="s">
        <v>0</v>
      </c>
      <c r="BG69" t="s">
        <v>0</v>
      </c>
      <c r="BH69" t="s">
        <v>0</v>
      </c>
      <c r="BI69" t="s">
        <v>0</v>
      </c>
      <c r="BJ69" t="s">
        <v>0</v>
      </c>
      <c r="BK69" t="s">
        <v>0</v>
      </c>
      <c r="BL69" t="s">
        <v>0</v>
      </c>
      <c r="BM69" t="s">
        <v>0</v>
      </c>
      <c r="BN69" t="s">
        <v>0</v>
      </c>
      <c r="BO69" t="s">
        <v>0</v>
      </c>
      <c r="BP69" t="s">
        <v>0</v>
      </c>
      <c r="BQ69" t="s">
        <v>0</v>
      </c>
      <c r="BR69" t="s">
        <v>0</v>
      </c>
      <c r="BS69" t="s">
        <v>0</v>
      </c>
      <c r="BT69" t="s">
        <v>0</v>
      </c>
      <c r="BU69" t="s">
        <v>0</v>
      </c>
      <c r="BV69" t="s">
        <v>0</v>
      </c>
      <c r="BW69" t="s">
        <v>0</v>
      </c>
      <c r="BX69" t="s">
        <v>0</v>
      </c>
      <c r="BY69" t="s">
        <v>0</v>
      </c>
      <c r="BZ69" t="s">
        <v>0</v>
      </c>
      <c r="CA69" t="s">
        <v>0</v>
      </c>
      <c r="CB69" t="s">
        <v>0</v>
      </c>
    </row>
    <row r="70" spans="1:80" ht="9" customHeight="1" x14ac:dyDescent="0.25">
      <c r="A70" t="s">
        <v>0</v>
      </c>
      <c r="B70" t="s">
        <v>0</v>
      </c>
      <c r="C70" t="s">
        <v>0</v>
      </c>
      <c r="D70" t="s">
        <v>0</v>
      </c>
      <c r="E70" t="s">
        <v>0</v>
      </c>
      <c r="F70" t="s">
        <v>0</v>
      </c>
      <c r="G70" t="s">
        <v>0</v>
      </c>
      <c r="H70" t="s">
        <v>0</v>
      </c>
      <c r="I70" t="s">
        <v>0</v>
      </c>
      <c r="J70" t="s">
        <v>0</v>
      </c>
      <c r="K70" t="s">
        <v>0</v>
      </c>
      <c r="L70" t="s">
        <v>0</v>
      </c>
      <c r="M70" t="s">
        <v>0</v>
      </c>
      <c r="N70" t="s">
        <v>0</v>
      </c>
      <c r="O70" t="s">
        <v>0</v>
      </c>
      <c r="P70" t="s">
        <v>0</v>
      </c>
      <c r="Q70" t="s">
        <v>0</v>
      </c>
      <c r="R70" t="s">
        <v>0</v>
      </c>
      <c r="S70" t="s">
        <v>0</v>
      </c>
      <c r="T70" t="s">
        <v>0</v>
      </c>
      <c r="U70" t="s">
        <v>0</v>
      </c>
      <c r="V70" t="s">
        <v>0</v>
      </c>
      <c r="W70" t="s">
        <v>0</v>
      </c>
      <c r="X70" t="s">
        <v>0</v>
      </c>
      <c r="Y70" t="s">
        <v>0</v>
      </c>
      <c r="Z70" t="s">
        <v>0</v>
      </c>
      <c r="AA70" t="s">
        <v>0</v>
      </c>
      <c r="AB70" t="s">
        <v>0</v>
      </c>
      <c r="AC70" t="s">
        <v>0</v>
      </c>
      <c r="AD70" t="s">
        <v>0</v>
      </c>
      <c r="AE70" t="s">
        <v>0</v>
      </c>
      <c r="AF70" t="s">
        <v>0</v>
      </c>
      <c r="AG70" t="s">
        <v>0</v>
      </c>
      <c r="AH70" t="s">
        <v>0</v>
      </c>
      <c r="AI70" t="s">
        <v>0</v>
      </c>
      <c r="AJ70" t="s">
        <v>0</v>
      </c>
      <c r="AK70" t="s">
        <v>0</v>
      </c>
      <c r="AL70" t="s">
        <v>0</v>
      </c>
      <c r="AM70" t="s">
        <v>0</v>
      </c>
      <c r="AN70" t="s">
        <v>0</v>
      </c>
      <c r="AO70" t="s">
        <v>0</v>
      </c>
      <c r="AP70" t="s">
        <v>0</v>
      </c>
      <c r="AQ70" t="s">
        <v>0</v>
      </c>
      <c r="AR70" t="s">
        <v>0</v>
      </c>
      <c r="AS70" s="1">
        <v>1.0429687499999901E-2</v>
      </c>
      <c r="AT70" s="1">
        <v>1.8476562500000002E-2</v>
      </c>
      <c r="AU70" s="1">
        <v>0.22171874999999899</v>
      </c>
      <c r="AV70" s="1">
        <v>0.33949218749999899</v>
      </c>
      <c r="AW70" s="1">
        <v>0.51187499999999897</v>
      </c>
      <c r="AX70" t="s">
        <v>0</v>
      </c>
      <c r="AY70" t="s">
        <v>0</v>
      </c>
      <c r="AZ70" t="s">
        <v>0</v>
      </c>
      <c r="BA70" t="s">
        <v>0</v>
      </c>
      <c r="BB70" t="s">
        <v>0</v>
      </c>
      <c r="BC70" t="s">
        <v>0</v>
      </c>
      <c r="BD70" t="s">
        <v>0</v>
      </c>
      <c r="BE70" t="s">
        <v>0</v>
      </c>
      <c r="BF70" t="s">
        <v>0</v>
      </c>
      <c r="BG70" t="s">
        <v>0</v>
      </c>
      <c r="BH70" t="s">
        <v>0</v>
      </c>
      <c r="BI70" t="s">
        <v>0</v>
      </c>
      <c r="BJ70" t="s">
        <v>0</v>
      </c>
      <c r="BK70" t="s">
        <v>0</v>
      </c>
      <c r="BL70" t="s">
        <v>0</v>
      </c>
      <c r="BM70" t="s">
        <v>0</v>
      </c>
      <c r="BN70" t="s">
        <v>0</v>
      </c>
      <c r="BO70" t="s">
        <v>0</v>
      </c>
      <c r="BP70" t="s">
        <v>0</v>
      </c>
      <c r="BQ70" t="s">
        <v>0</v>
      </c>
      <c r="BR70" t="s">
        <v>0</v>
      </c>
      <c r="BS70" t="s">
        <v>0</v>
      </c>
      <c r="BT70" t="s">
        <v>0</v>
      </c>
      <c r="BU70" t="s">
        <v>0</v>
      </c>
      <c r="BV70" t="s">
        <v>0</v>
      </c>
      <c r="BW70" t="s">
        <v>0</v>
      </c>
      <c r="BX70" t="s">
        <v>0</v>
      </c>
      <c r="BY70" t="s">
        <v>0</v>
      </c>
      <c r="BZ70" t="s">
        <v>0</v>
      </c>
      <c r="CA70" t="s">
        <v>0</v>
      </c>
      <c r="CB70" t="s">
        <v>0</v>
      </c>
    </row>
    <row r="71" spans="1:80" ht="9" customHeight="1" x14ac:dyDescent="0.25">
      <c r="A71" t="s">
        <v>0</v>
      </c>
      <c r="B71" t="s">
        <v>0</v>
      </c>
      <c r="C71" t="s">
        <v>0</v>
      </c>
      <c r="D71" t="s">
        <v>0</v>
      </c>
      <c r="E71" t="s">
        <v>0</v>
      </c>
      <c r="F71" t="s">
        <v>0</v>
      </c>
      <c r="G71" t="s">
        <v>0</v>
      </c>
      <c r="H71" t="s">
        <v>0</v>
      </c>
      <c r="I71" t="s">
        <v>0</v>
      </c>
      <c r="J71" t="s">
        <v>0</v>
      </c>
      <c r="K71" t="s">
        <v>0</v>
      </c>
      <c r="L71" t="s">
        <v>0</v>
      </c>
      <c r="M71" t="s">
        <v>0</v>
      </c>
      <c r="N71" t="s">
        <v>0</v>
      </c>
      <c r="O71" t="s">
        <v>0</v>
      </c>
      <c r="P71" t="s">
        <v>0</v>
      </c>
      <c r="Q71" t="s">
        <v>0</v>
      </c>
      <c r="R71" t="s">
        <v>0</v>
      </c>
      <c r="S71" t="s">
        <v>0</v>
      </c>
      <c r="T71" t="s">
        <v>0</v>
      </c>
      <c r="U71" t="s">
        <v>0</v>
      </c>
      <c r="V71" t="s">
        <v>0</v>
      </c>
      <c r="W71" t="s">
        <v>0</v>
      </c>
      <c r="X71" t="s">
        <v>0</v>
      </c>
      <c r="Y71" t="s">
        <v>0</v>
      </c>
      <c r="Z71" t="s">
        <v>0</v>
      </c>
      <c r="AA71" t="s">
        <v>0</v>
      </c>
      <c r="AB71" t="s">
        <v>0</v>
      </c>
      <c r="AC71" t="s">
        <v>0</v>
      </c>
      <c r="AD71" t="s">
        <v>0</v>
      </c>
      <c r="AE71" t="s">
        <v>0</v>
      </c>
      <c r="AF71" t="s">
        <v>0</v>
      </c>
      <c r="AG71" t="s">
        <v>0</v>
      </c>
      <c r="AH71" t="s">
        <v>0</v>
      </c>
      <c r="AI71" t="s">
        <v>0</v>
      </c>
      <c r="AJ71" t="s">
        <v>0</v>
      </c>
      <c r="AK71" t="s">
        <v>0</v>
      </c>
      <c r="AL71" t="s">
        <v>0</v>
      </c>
      <c r="AM71" t="s">
        <v>0</v>
      </c>
      <c r="AN71" t="s">
        <v>0</v>
      </c>
      <c r="AO71" t="s">
        <v>0</v>
      </c>
      <c r="AP71" t="s">
        <v>0</v>
      </c>
      <c r="AQ71" t="s">
        <v>0</v>
      </c>
      <c r="AR71" s="1">
        <v>3.9453125E-3</v>
      </c>
      <c r="AS71" s="1">
        <v>1.2500000000000001E-2</v>
      </c>
      <c r="AT71" s="1">
        <v>4.4648437499999902E-2</v>
      </c>
      <c r="AU71" s="1">
        <v>0.38550781249999899</v>
      </c>
      <c r="AV71" s="1">
        <v>0.73292968749999898</v>
      </c>
      <c r="AW71" s="1">
        <v>0.95433593750000001</v>
      </c>
      <c r="AX71" t="s">
        <v>0</v>
      </c>
      <c r="AY71" t="s">
        <v>0</v>
      </c>
      <c r="AZ71" t="s">
        <v>0</v>
      </c>
      <c r="BA71" t="s">
        <v>0</v>
      </c>
      <c r="BB71" t="s">
        <v>0</v>
      </c>
      <c r="BC71" t="s">
        <v>0</v>
      </c>
      <c r="BD71" t="s">
        <v>0</v>
      </c>
      <c r="BE71" t="s">
        <v>0</v>
      </c>
      <c r="BF71" t="s">
        <v>0</v>
      </c>
      <c r="BG71" t="s">
        <v>0</v>
      </c>
      <c r="BH71" t="s">
        <v>0</v>
      </c>
      <c r="BI71" t="s">
        <v>0</v>
      </c>
      <c r="BJ71" t="s">
        <v>0</v>
      </c>
      <c r="BK71" t="s">
        <v>0</v>
      </c>
      <c r="BL71" t="s">
        <v>0</v>
      </c>
      <c r="BM71" t="s">
        <v>0</v>
      </c>
      <c r="BN71" t="s">
        <v>0</v>
      </c>
      <c r="BO71" t="s">
        <v>0</v>
      </c>
      <c r="BP71" t="s">
        <v>0</v>
      </c>
      <c r="BQ71" t="s">
        <v>0</v>
      </c>
      <c r="BR71" t="s">
        <v>0</v>
      </c>
      <c r="BS71" t="s">
        <v>0</v>
      </c>
      <c r="BT71" t="s">
        <v>0</v>
      </c>
      <c r="BU71" t="s">
        <v>0</v>
      </c>
      <c r="BV71" t="s">
        <v>0</v>
      </c>
      <c r="BW71" t="s">
        <v>0</v>
      </c>
      <c r="BX71" t="s">
        <v>0</v>
      </c>
      <c r="BY71" t="s">
        <v>0</v>
      </c>
      <c r="BZ71" t="s">
        <v>0</v>
      </c>
      <c r="CA71" t="s">
        <v>0</v>
      </c>
      <c r="CB71" t="s">
        <v>0</v>
      </c>
    </row>
    <row r="72" spans="1:80" ht="9" customHeight="1" x14ac:dyDescent="0.25">
      <c r="A72" t="s">
        <v>0</v>
      </c>
      <c r="B72" t="s">
        <v>0</v>
      </c>
      <c r="C72" t="s">
        <v>0</v>
      </c>
      <c r="D72" t="s">
        <v>0</v>
      </c>
      <c r="E72" t="s">
        <v>0</v>
      </c>
      <c r="F72" t="s">
        <v>0</v>
      </c>
      <c r="G72" t="s">
        <v>0</v>
      </c>
      <c r="H72" t="s">
        <v>0</v>
      </c>
      <c r="I72" t="s">
        <v>0</v>
      </c>
      <c r="J72" t="s">
        <v>0</v>
      </c>
      <c r="K72" t="s">
        <v>0</v>
      </c>
      <c r="L72" t="s">
        <v>0</v>
      </c>
      <c r="M72" t="s">
        <v>0</v>
      </c>
      <c r="N72" t="s">
        <v>0</v>
      </c>
      <c r="O72" t="s">
        <v>0</v>
      </c>
      <c r="P72" t="s">
        <v>0</v>
      </c>
      <c r="Q72" t="s">
        <v>0</v>
      </c>
      <c r="R72" t="s">
        <v>0</v>
      </c>
      <c r="S72" t="s">
        <v>0</v>
      </c>
      <c r="T72" t="s">
        <v>0</v>
      </c>
      <c r="U72" t="s">
        <v>0</v>
      </c>
      <c r="V72" t="s">
        <v>0</v>
      </c>
      <c r="W72" t="s">
        <v>0</v>
      </c>
      <c r="X72" t="s">
        <v>0</v>
      </c>
      <c r="Y72" t="s">
        <v>0</v>
      </c>
      <c r="Z72" t="s">
        <v>0</v>
      </c>
      <c r="AA72" t="s">
        <v>0</v>
      </c>
      <c r="AB72" t="s">
        <v>0</v>
      </c>
      <c r="AC72" t="s">
        <v>0</v>
      </c>
      <c r="AD72" t="s">
        <v>0</v>
      </c>
      <c r="AE72" t="s">
        <v>0</v>
      </c>
      <c r="AF72" t="s">
        <v>0</v>
      </c>
      <c r="AG72" t="s">
        <v>0</v>
      </c>
      <c r="AH72" t="s">
        <v>0</v>
      </c>
      <c r="AI72" t="s">
        <v>0</v>
      </c>
      <c r="AJ72" t="s">
        <v>0</v>
      </c>
      <c r="AK72" t="s">
        <v>0</v>
      </c>
      <c r="AL72" t="s">
        <v>0</v>
      </c>
      <c r="AM72" t="s">
        <v>0</v>
      </c>
      <c r="AN72" t="s">
        <v>0</v>
      </c>
      <c r="AO72" t="s">
        <v>0</v>
      </c>
      <c r="AP72" t="s">
        <v>0</v>
      </c>
      <c r="AQ72" t="s">
        <v>0</v>
      </c>
      <c r="AR72" s="1">
        <v>8.6328124999999895E-3</v>
      </c>
      <c r="AS72" s="1">
        <v>1.9179687500000001E-2</v>
      </c>
      <c r="AT72" s="1">
        <v>0.28042968750000002</v>
      </c>
      <c r="AU72" s="1">
        <v>0.5684765625</v>
      </c>
      <c r="AV72" s="1">
        <v>0.94972656249999898</v>
      </c>
      <c r="AW72" s="1">
        <v>0.91964843750000003</v>
      </c>
      <c r="AX72" t="s">
        <v>0</v>
      </c>
      <c r="AY72" t="s">
        <v>0</v>
      </c>
      <c r="AZ72" t="s">
        <v>0</v>
      </c>
      <c r="BA72" t="s">
        <v>0</v>
      </c>
      <c r="BB72" t="s">
        <v>0</v>
      </c>
      <c r="BC72" t="s">
        <v>0</v>
      </c>
      <c r="BD72" t="s">
        <v>0</v>
      </c>
      <c r="BE72" t="s">
        <v>0</v>
      </c>
      <c r="BF72" t="s">
        <v>0</v>
      </c>
      <c r="BG72" t="s">
        <v>0</v>
      </c>
      <c r="BH72" t="s">
        <v>0</v>
      </c>
      <c r="BI72" t="s">
        <v>0</v>
      </c>
      <c r="BJ72" t="s">
        <v>0</v>
      </c>
      <c r="BK72" t="s">
        <v>0</v>
      </c>
      <c r="BL72" t="s">
        <v>0</v>
      </c>
      <c r="BM72" t="s">
        <v>0</v>
      </c>
      <c r="BN72" t="s">
        <v>0</v>
      </c>
      <c r="BO72" t="s">
        <v>0</v>
      </c>
      <c r="BP72" t="s">
        <v>0</v>
      </c>
      <c r="BQ72" t="s">
        <v>0</v>
      </c>
      <c r="BR72" t="s">
        <v>0</v>
      </c>
      <c r="BS72" t="s">
        <v>0</v>
      </c>
      <c r="BT72" t="s">
        <v>0</v>
      </c>
      <c r="BU72" t="s">
        <v>0</v>
      </c>
      <c r="BV72" t="s">
        <v>0</v>
      </c>
      <c r="BW72" t="s">
        <v>0</v>
      </c>
      <c r="BX72" t="s">
        <v>0</v>
      </c>
      <c r="BY72" t="s">
        <v>0</v>
      </c>
      <c r="BZ72" t="s">
        <v>0</v>
      </c>
      <c r="CA72" t="s">
        <v>0</v>
      </c>
      <c r="CB72" t="s">
        <v>0</v>
      </c>
    </row>
    <row r="73" spans="1:80" ht="9" customHeight="1" x14ac:dyDescent="0.25">
      <c r="A73" t="s">
        <v>0</v>
      </c>
      <c r="B73" t="s">
        <v>0</v>
      </c>
      <c r="C73" t="s">
        <v>0</v>
      </c>
      <c r="D73" t="s">
        <v>0</v>
      </c>
      <c r="E73" t="s">
        <v>0</v>
      </c>
      <c r="F73" t="s">
        <v>0</v>
      </c>
      <c r="G73" t="s">
        <v>0</v>
      </c>
      <c r="H73" t="s">
        <v>0</v>
      </c>
      <c r="I73" t="s">
        <v>0</v>
      </c>
      <c r="J73" t="s">
        <v>0</v>
      </c>
      <c r="K73" t="s">
        <v>0</v>
      </c>
      <c r="L73" t="s">
        <v>0</v>
      </c>
      <c r="M73" t="s">
        <v>0</v>
      </c>
      <c r="N73" t="s">
        <v>0</v>
      </c>
      <c r="O73" t="s">
        <v>0</v>
      </c>
      <c r="P73" t="s">
        <v>0</v>
      </c>
      <c r="Q73" t="s">
        <v>0</v>
      </c>
      <c r="R73" t="s">
        <v>0</v>
      </c>
      <c r="S73" t="s">
        <v>0</v>
      </c>
      <c r="T73" t="s">
        <v>0</v>
      </c>
      <c r="U73" t="s">
        <v>0</v>
      </c>
      <c r="V73" t="s">
        <v>0</v>
      </c>
      <c r="W73" t="s">
        <v>0</v>
      </c>
      <c r="X73" t="s">
        <v>0</v>
      </c>
      <c r="Y73" t="s">
        <v>0</v>
      </c>
      <c r="Z73" t="s">
        <v>0</v>
      </c>
      <c r="AA73" t="s">
        <v>0</v>
      </c>
      <c r="AB73" t="s">
        <v>0</v>
      </c>
      <c r="AC73" t="s">
        <v>0</v>
      </c>
      <c r="AD73" t="s">
        <v>0</v>
      </c>
      <c r="AE73" t="s">
        <v>0</v>
      </c>
      <c r="AF73" t="s">
        <v>0</v>
      </c>
      <c r="AG73" t="s">
        <v>0</v>
      </c>
      <c r="AH73" t="s">
        <v>0</v>
      </c>
      <c r="AI73" t="s">
        <v>0</v>
      </c>
      <c r="AJ73" t="s">
        <v>0</v>
      </c>
      <c r="AK73" t="s">
        <v>0</v>
      </c>
      <c r="AL73" t="s">
        <v>0</v>
      </c>
      <c r="AM73" t="s">
        <v>0</v>
      </c>
      <c r="AN73" t="s">
        <v>0</v>
      </c>
      <c r="AO73" t="s">
        <v>0</v>
      </c>
      <c r="AP73" t="s">
        <v>0</v>
      </c>
      <c r="AQ73" s="1">
        <v>2.9296875E-3</v>
      </c>
      <c r="AR73" s="1">
        <v>1.39453124999999E-2</v>
      </c>
      <c r="AS73" s="1">
        <v>0.189296875</v>
      </c>
      <c r="AT73" s="1">
        <v>0.43410156249999898</v>
      </c>
      <c r="AU73" s="1">
        <v>0.68687500000000001</v>
      </c>
      <c r="AV73" s="1">
        <v>0.93667968749999897</v>
      </c>
      <c r="AW73" s="1">
        <v>0.61386718750000002</v>
      </c>
      <c r="AX73" t="s">
        <v>0</v>
      </c>
      <c r="AY73" t="s">
        <v>0</v>
      </c>
      <c r="AZ73" t="s">
        <v>0</v>
      </c>
      <c r="BA73" t="s">
        <v>0</v>
      </c>
      <c r="BB73" t="s">
        <v>0</v>
      </c>
      <c r="BC73" t="s">
        <v>0</v>
      </c>
      <c r="BD73" t="s">
        <v>0</v>
      </c>
      <c r="BE73" t="s">
        <v>0</v>
      </c>
      <c r="BF73" t="s">
        <v>0</v>
      </c>
      <c r="BG73" t="s">
        <v>0</v>
      </c>
      <c r="BH73" t="s">
        <v>0</v>
      </c>
      <c r="BI73" t="s">
        <v>0</v>
      </c>
      <c r="BJ73" t="s">
        <v>0</v>
      </c>
      <c r="BK73" t="s">
        <v>0</v>
      </c>
      <c r="BL73" t="s">
        <v>0</v>
      </c>
      <c r="BM73" t="s">
        <v>0</v>
      </c>
      <c r="BN73" t="s">
        <v>0</v>
      </c>
      <c r="BO73" t="s">
        <v>0</v>
      </c>
      <c r="BP73" t="s">
        <v>0</v>
      </c>
      <c r="BQ73" t="s">
        <v>0</v>
      </c>
      <c r="BR73" t="s">
        <v>0</v>
      </c>
      <c r="BS73" t="s">
        <v>0</v>
      </c>
      <c r="BT73" t="s">
        <v>0</v>
      </c>
      <c r="BU73" t="s">
        <v>0</v>
      </c>
      <c r="BV73" t="s">
        <v>0</v>
      </c>
      <c r="BW73" t="s">
        <v>0</v>
      </c>
      <c r="BX73" t="s">
        <v>0</v>
      </c>
      <c r="BY73" t="s">
        <v>0</v>
      </c>
      <c r="BZ73" t="s">
        <v>0</v>
      </c>
      <c r="CA73" t="s">
        <v>0</v>
      </c>
      <c r="CB73" t="s">
        <v>0</v>
      </c>
    </row>
    <row r="74" spans="1:80" ht="9" customHeight="1" x14ac:dyDescent="0.25">
      <c r="A74" t="s">
        <v>0</v>
      </c>
      <c r="B74" t="s">
        <v>0</v>
      </c>
      <c r="C74" t="s">
        <v>0</v>
      </c>
      <c r="D74" t="s">
        <v>0</v>
      </c>
      <c r="E74" t="s">
        <v>0</v>
      </c>
      <c r="F74" t="s">
        <v>0</v>
      </c>
      <c r="G74" t="s">
        <v>0</v>
      </c>
      <c r="H74" t="s">
        <v>0</v>
      </c>
      <c r="I74" t="s">
        <v>0</v>
      </c>
      <c r="J74" t="s">
        <v>0</v>
      </c>
      <c r="K74" t="s">
        <v>0</v>
      </c>
      <c r="L74" t="s">
        <v>0</v>
      </c>
      <c r="M74" t="s">
        <v>0</v>
      </c>
      <c r="N74" t="s">
        <v>0</v>
      </c>
      <c r="O74" t="s">
        <v>0</v>
      </c>
      <c r="P74" t="s">
        <v>0</v>
      </c>
      <c r="Q74" t="s">
        <v>0</v>
      </c>
      <c r="R74" t="s">
        <v>0</v>
      </c>
      <c r="S74" t="s">
        <v>0</v>
      </c>
      <c r="T74" t="s">
        <v>0</v>
      </c>
      <c r="U74" t="s">
        <v>0</v>
      </c>
      <c r="V74" t="s">
        <v>0</v>
      </c>
      <c r="W74" t="s">
        <v>0</v>
      </c>
      <c r="X74" t="s">
        <v>0</v>
      </c>
      <c r="Y74" t="s">
        <v>0</v>
      </c>
      <c r="Z74" t="s">
        <v>0</v>
      </c>
      <c r="AA74" t="s">
        <v>0</v>
      </c>
      <c r="AB74" t="s">
        <v>0</v>
      </c>
      <c r="AC74" t="s">
        <v>0</v>
      </c>
      <c r="AD74" t="s">
        <v>0</v>
      </c>
      <c r="AE74" t="s">
        <v>0</v>
      </c>
      <c r="AF74" t="s">
        <v>0</v>
      </c>
      <c r="AG74" t="s">
        <v>0</v>
      </c>
      <c r="AH74" t="s">
        <v>0</v>
      </c>
      <c r="AI74" t="s">
        <v>0</v>
      </c>
      <c r="AJ74" t="s">
        <v>0</v>
      </c>
      <c r="AK74" t="s">
        <v>0</v>
      </c>
      <c r="AL74" t="s">
        <v>0</v>
      </c>
      <c r="AM74" t="s">
        <v>0</v>
      </c>
      <c r="AN74" t="s">
        <v>0</v>
      </c>
      <c r="AO74" t="s">
        <v>0</v>
      </c>
      <c r="AP74" t="s">
        <v>0</v>
      </c>
      <c r="AQ74" s="1">
        <v>9.9609374999999906E-3</v>
      </c>
      <c r="AR74" s="1">
        <v>7.7070312500000002E-2</v>
      </c>
      <c r="AS74" s="1">
        <v>0.33683593750000002</v>
      </c>
      <c r="AT74" s="1">
        <v>0.49738281249999899</v>
      </c>
      <c r="AU74" s="1">
        <v>0.76949218750000004</v>
      </c>
      <c r="AV74" s="1">
        <v>0.95242187499999897</v>
      </c>
      <c r="AW74" s="1">
        <v>0.212070312499999</v>
      </c>
      <c r="AX74" s="1">
        <v>4.66796874999999E-2</v>
      </c>
      <c r="AY74" t="s">
        <v>0</v>
      </c>
      <c r="AZ74" t="s">
        <v>0</v>
      </c>
      <c r="BA74" t="s">
        <v>0</v>
      </c>
      <c r="BB74" t="s">
        <v>0</v>
      </c>
      <c r="BC74" t="s">
        <v>0</v>
      </c>
      <c r="BD74" t="s">
        <v>0</v>
      </c>
      <c r="BE74" t="s">
        <v>0</v>
      </c>
      <c r="BF74" t="s">
        <v>0</v>
      </c>
      <c r="BG74" t="s">
        <v>0</v>
      </c>
      <c r="BH74" t="s">
        <v>0</v>
      </c>
      <c r="BI74" t="s">
        <v>0</v>
      </c>
      <c r="BJ74" t="s">
        <v>0</v>
      </c>
      <c r="BK74" t="s">
        <v>0</v>
      </c>
      <c r="BL74" t="s">
        <v>0</v>
      </c>
      <c r="BM74" t="s">
        <v>0</v>
      </c>
      <c r="BN74" t="s">
        <v>0</v>
      </c>
      <c r="BO74" t="s">
        <v>0</v>
      </c>
      <c r="BP74" t="s">
        <v>0</v>
      </c>
      <c r="BQ74" t="s">
        <v>0</v>
      </c>
      <c r="BR74" t="s">
        <v>0</v>
      </c>
      <c r="BS74" t="s">
        <v>0</v>
      </c>
      <c r="BT74" t="s">
        <v>0</v>
      </c>
      <c r="BU74" t="s">
        <v>0</v>
      </c>
      <c r="BV74" t="s">
        <v>0</v>
      </c>
      <c r="BW74" t="s">
        <v>0</v>
      </c>
      <c r="BX74" t="s">
        <v>0</v>
      </c>
      <c r="BY74" t="s">
        <v>0</v>
      </c>
      <c r="BZ74" t="s">
        <v>0</v>
      </c>
      <c r="CA74" t="s">
        <v>0</v>
      </c>
      <c r="CB74" t="s">
        <v>0</v>
      </c>
    </row>
    <row r="75" spans="1:80" ht="9" customHeight="1" x14ac:dyDescent="0.25">
      <c r="A75" t="s">
        <v>0</v>
      </c>
      <c r="B75" t="s">
        <v>0</v>
      </c>
      <c r="C75" t="s">
        <v>0</v>
      </c>
      <c r="D75" t="s">
        <v>0</v>
      </c>
      <c r="E75" t="s">
        <v>0</v>
      </c>
      <c r="F75" t="s">
        <v>0</v>
      </c>
      <c r="G75" t="s">
        <v>0</v>
      </c>
      <c r="H75" t="s">
        <v>0</v>
      </c>
      <c r="I75" t="s">
        <v>0</v>
      </c>
      <c r="J75" t="s">
        <v>0</v>
      </c>
      <c r="K75" t="s">
        <v>0</v>
      </c>
      <c r="L75" t="s">
        <v>0</v>
      </c>
      <c r="M75" t="s">
        <v>0</v>
      </c>
      <c r="N75" t="s">
        <v>0</v>
      </c>
      <c r="O75" t="s">
        <v>0</v>
      </c>
      <c r="P75" t="s">
        <v>0</v>
      </c>
      <c r="Q75" t="s">
        <v>0</v>
      </c>
      <c r="R75" t="s">
        <v>0</v>
      </c>
      <c r="S75" t="s">
        <v>0</v>
      </c>
      <c r="T75" t="s">
        <v>0</v>
      </c>
      <c r="U75" t="s">
        <v>0</v>
      </c>
      <c r="V75" t="s">
        <v>0</v>
      </c>
      <c r="W75" t="s">
        <v>0</v>
      </c>
      <c r="X75" t="s">
        <v>0</v>
      </c>
      <c r="Y75" t="s">
        <v>0</v>
      </c>
      <c r="Z75" t="s">
        <v>0</v>
      </c>
      <c r="AA75" t="s">
        <v>0</v>
      </c>
      <c r="AB75" t="s">
        <v>0</v>
      </c>
      <c r="AC75" t="s">
        <v>0</v>
      </c>
      <c r="AD75" t="s">
        <v>0</v>
      </c>
      <c r="AE75" t="s">
        <v>0</v>
      </c>
      <c r="AF75" t="s">
        <v>0</v>
      </c>
      <c r="AG75" t="s">
        <v>0</v>
      </c>
      <c r="AH75" t="s">
        <v>0</v>
      </c>
      <c r="AI75" t="s">
        <v>0</v>
      </c>
      <c r="AJ75" t="s">
        <v>0</v>
      </c>
      <c r="AK75" t="s">
        <v>0</v>
      </c>
      <c r="AL75" t="s">
        <v>0</v>
      </c>
      <c r="AM75" t="s">
        <v>0</v>
      </c>
      <c r="AN75" t="s">
        <v>0</v>
      </c>
      <c r="AO75" t="s">
        <v>0</v>
      </c>
      <c r="AP75" s="1">
        <v>3.2812499999999899E-3</v>
      </c>
      <c r="AQ75" s="1">
        <v>1.8593749999999899E-2</v>
      </c>
      <c r="AR75" s="1">
        <v>0.214726562499999</v>
      </c>
      <c r="AS75" s="1">
        <v>0.420781249999999</v>
      </c>
      <c r="AT75" s="1">
        <v>0.59023437499999898</v>
      </c>
      <c r="AU75" s="1">
        <v>0.83238281250000001</v>
      </c>
      <c r="AV75" s="1">
        <v>0.96707031249999897</v>
      </c>
      <c r="AW75" s="1">
        <v>9.6289062499999897E-2</v>
      </c>
      <c r="AX75" s="1">
        <v>3.2968749999999901E-2</v>
      </c>
      <c r="AY75" t="s">
        <v>0</v>
      </c>
      <c r="AZ75" t="s">
        <v>0</v>
      </c>
      <c r="BA75" t="s">
        <v>0</v>
      </c>
      <c r="BB75" t="s">
        <v>0</v>
      </c>
      <c r="BC75" t="s">
        <v>0</v>
      </c>
      <c r="BD75" t="s">
        <v>0</v>
      </c>
      <c r="BE75" t="s">
        <v>0</v>
      </c>
      <c r="BF75" t="s">
        <v>0</v>
      </c>
      <c r="BG75" t="s">
        <v>0</v>
      </c>
      <c r="BH75" t="s">
        <v>0</v>
      </c>
      <c r="BI75" t="s">
        <v>0</v>
      </c>
      <c r="BJ75" t="s">
        <v>0</v>
      </c>
      <c r="BK75" t="s">
        <v>0</v>
      </c>
      <c r="BL75" t="s">
        <v>0</v>
      </c>
      <c r="BM75" t="s">
        <v>0</v>
      </c>
      <c r="BN75" t="s">
        <v>0</v>
      </c>
      <c r="BO75" t="s">
        <v>0</v>
      </c>
      <c r="BP75" t="s">
        <v>0</v>
      </c>
      <c r="BQ75" t="s">
        <v>0</v>
      </c>
      <c r="BR75" t="s">
        <v>0</v>
      </c>
      <c r="BS75" t="s">
        <v>0</v>
      </c>
      <c r="BT75" t="s">
        <v>0</v>
      </c>
      <c r="BU75" t="s">
        <v>0</v>
      </c>
      <c r="BV75" t="s">
        <v>0</v>
      </c>
      <c r="BW75" t="s">
        <v>0</v>
      </c>
      <c r="BX75" t="s">
        <v>0</v>
      </c>
      <c r="BY75" t="s">
        <v>0</v>
      </c>
      <c r="BZ75" t="s">
        <v>0</v>
      </c>
      <c r="CA75" t="s">
        <v>0</v>
      </c>
      <c r="CB75" t="s">
        <v>0</v>
      </c>
    </row>
    <row r="76" spans="1:80" ht="9" customHeight="1" x14ac:dyDescent="0.25">
      <c r="A76" t="s">
        <v>0</v>
      </c>
      <c r="B76" t="s">
        <v>0</v>
      </c>
      <c r="C76" t="s">
        <v>0</v>
      </c>
      <c r="D76" t="s">
        <v>0</v>
      </c>
      <c r="E76" t="s">
        <v>0</v>
      </c>
      <c r="F76" t="s">
        <v>0</v>
      </c>
      <c r="G76" t="s">
        <v>0</v>
      </c>
      <c r="H76" t="s">
        <v>0</v>
      </c>
      <c r="I76" t="s">
        <v>0</v>
      </c>
      <c r="J76" t="s">
        <v>0</v>
      </c>
      <c r="K76" t="s">
        <v>0</v>
      </c>
      <c r="L76" t="s">
        <v>0</v>
      </c>
      <c r="M76" t="s">
        <v>0</v>
      </c>
      <c r="N76" t="s">
        <v>0</v>
      </c>
      <c r="O76" t="s">
        <v>0</v>
      </c>
      <c r="P76" t="s">
        <v>0</v>
      </c>
      <c r="Q76" t="s">
        <v>0</v>
      </c>
      <c r="R76" t="s">
        <v>0</v>
      </c>
      <c r="S76" t="s">
        <v>0</v>
      </c>
      <c r="T76" t="s">
        <v>0</v>
      </c>
      <c r="U76" t="s">
        <v>0</v>
      </c>
      <c r="V76" t="s">
        <v>0</v>
      </c>
      <c r="W76" t="s">
        <v>0</v>
      </c>
      <c r="X76" t="s">
        <v>0</v>
      </c>
      <c r="Y76" t="s">
        <v>0</v>
      </c>
      <c r="Z76" t="s">
        <v>0</v>
      </c>
      <c r="AA76" t="s">
        <v>0</v>
      </c>
      <c r="AB76" t="s">
        <v>0</v>
      </c>
      <c r="AC76" t="s">
        <v>0</v>
      </c>
      <c r="AD76" t="s">
        <v>0</v>
      </c>
      <c r="AE76" t="s">
        <v>0</v>
      </c>
      <c r="AF76" t="s">
        <v>0</v>
      </c>
      <c r="AG76" t="s">
        <v>0</v>
      </c>
      <c r="AH76" t="s">
        <v>0</v>
      </c>
      <c r="AI76" t="s">
        <v>0</v>
      </c>
      <c r="AJ76" t="s">
        <v>0</v>
      </c>
      <c r="AK76" t="s">
        <v>0</v>
      </c>
      <c r="AL76" t="s">
        <v>0</v>
      </c>
      <c r="AM76" t="s">
        <v>0</v>
      </c>
      <c r="AN76" t="s">
        <v>0</v>
      </c>
      <c r="AO76" t="s">
        <v>0</v>
      </c>
      <c r="AP76" s="1">
        <v>8.2812500000000004E-3</v>
      </c>
      <c r="AQ76" s="1">
        <v>3.0664062499999901E-2</v>
      </c>
      <c r="AR76" s="1">
        <v>0.21964843749999899</v>
      </c>
      <c r="AS76" s="1">
        <v>0.53933593749999897</v>
      </c>
      <c r="AT76" s="1">
        <v>0.70085937499999895</v>
      </c>
      <c r="AU76" s="1">
        <v>0.89011718750000002</v>
      </c>
      <c r="AV76" s="1">
        <v>0.78652343749999898</v>
      </c>
      <c r="AW76" s="1">
        <v>7.7656249999999899E-2</v>
      </c>
      <c r="AX76" s="1">
        <v>2.84765625E-2</v>
      </c>
      <c r="AY76" s="1">
        <v>3.0078125000000001E-3</v>
      </c>
      <c r="AZ76" t="s">
        <v>0</v>
      </c>
      <c r="BA76" t="s">
        <v>0</v>
      </c>
      <c r="BB76" t="s">
        <v>0</v>
      </c>
      <c r="BC76" t="s">
        <v>0</v>
      </c>
      <c r="BD76" t="s">
        <v>0</v>
      </c>
      <c r="BE76" t="s">
        <v>0</v>
      </c>
      <c r="BF76" t="s">
        <v>0</v>
      </c>
      <c r="BG76" t="s">
        <v>0</v>
      </c>
      <c r="BH76" t="s">
        <v>0</v>
      </c>
      <c r="BI76" t="s">
        <v>0</v>
      </c>
      <c r="BJ76" t="s">
        <v>0</v>
      </c>
      <c r="BK76" t="s">
        <v>0</v>
      </c>
      <c r="BL76" t="s">
        <v>0</v>
      </c>
      <c r="BM76" t="s">
        <v>0</v>
      </c>
      <c r="BN76" t="s">
        <v>0</v>
      </c>
      <c r="BO76" t="s">
        <v>0</v>
      </c>
      <c r="BP76" t="s">
        <v>0</v>
      </c>
      <c r="BQ76" t="s">
        <v>0</v>
      </c>
      <c r="BR76" t="s">
        <v>0</v>
      </c>
      <c r="BS76" t="s">
        <v>0</v>
      </c>
      <c r="BT76" t="s">
        <v>0</v>
      </c>
      <c r="BU76" t="s">
        <v>0</v>
      </c>
      <c r="BV76" t="s">
        <v>0</v>
      </c>
      <c r="BW76" t="s">
        <v>0</v>
      </c>
      <c r="BX76" t="s">
        <v>0</v>
      </c>
      <c r="BY76" t="s">
        <v>0</v>
      </c>
      <c r="BZ76" t="s">
        <v>0</v>
      </c>
      <c r="CA76" t="s">
        <v>0</v>
      </c>
      <c r="CB76" t="s">
        <v>0</v>
      </c>
    </row>
    <row r="77" spans="1:80" ht="9" customHeight="1" x14ac:dyDescent="0.25">
      <c r="A77" t="s">
        <v>0</v>
      </c>
      <c r="B77" t="s">
        <v>0</v>
      </c>
      <c r="C77" t="s">
        <v>0</v>
      </c>
      <c r="D77" t="s">
        <v>0</v>
      </c>
      <c r="E77" t="s">
        <v>0</v>
      </c>
      <c r="F77" t="s">
        <v>0</v>
      </c>
      <c r="G77" t="s">
        <v>0</v>
      </c>
      <c r="H77" t="s">
        <v>0</v>
      </c>
      <c r="I77" t="s">
        <v>0</v>
      </c>
      <c r="J77" t="s">
        <v>0</v>
      </c>
      <c r="K77" t="s">
        <v>0</v>
      </c>
      <c r="L77" t="s">
        <v>0</v>
      </c>
      <c r="M77" t="s">
        <v>0</v>
      </c>
      <c r="N77" t="s">
        <v>0</v>
      </c>
      <c r="O77" t="s">
        <v>0</v>
      </c>
      <c r="P77" t="s">
        <v>0</v>
      </c>
      <c r="Q77" t="s">
        <v>0</v>
      </c>
      <c r="R77" t="s">
        <v>0</v>
      </c>
      <c r="S77" t="s">
        <v>0</v>
      </c>
      <c r="T77" t="s">
        <v>0</v>
      </c>
      <c r="U77" t="s">
        <v>0</v>
      </c>
      <c r="V77" t="s">
        <v>0</v>
      </c>
      <c r="W77" t="s">
        <v>0</v>
      </c>
      <c r="X77" t="s">
        <v>0</v>
      </c>
      <c r="Y77" t="s">
        <v>0</v>
      </c>
      <c r="Z77" t="s">
        <v>0</v>
      </c>
      <c r="AA77" t="s">
        <v>0</v>
      </c>
      <c r="AB77" t="s">
        <v>0</v>
      </c>
      <c r="AC77" t="s">
        <v>0</v>
      </c>
      <c r="AD77" t="s">
        <v>0</v>
      </c>
      <c r="AE77" t="s">
        <v>0</v>
      </c>
      <c r="AF77" t="s">
        <v>0</v>
      </c>
      <c r="AG77" t="s">
        <v>0</v>
      </c>
      <c r="AH77" t="s">
        <v>0</v>
      </c>
      <c r="AI77" t="s">
        <v>0</v>
      </c>
      <c r="AJ77" t="s">
        <v>0</v>
      </c>
      <c r="AK77" t="s">
        <v>0</v>
      </c>
      <c r="AL77" t="s">
        <v>0</v>
      </c>
      <c r="AM77" t="s">
        <v>0</v>
      </c>
      <c r="AN77" t="s">
        <v>0</v>
      </c>
      <c r="AO77" t="s">
        <v>0</v>
      </c>
      <c r="AP77" s="1">
        <v>2.1250000000000002E-2</v>
      </c>
      <c r="AQ77" s="1">
        <v>8.37890624999999E-2</v>
      </c>
      <c r="AR77" s="1">
        <v>0.259648437499999</v>
      </c>
      <c r="AS77" s="1">
        <v>0.68105468749999898</v>
      </c>
      <c r="AT77" s="1">
        <v>0.80628906249999899</v>
      </c>
      <c r="AU77" s="1">
        <v>0.93234375000000003</v>
      </c>
      <c r="AV77" s="1">
        <v>0.92628906249999898</v>
      </c>
      <c r="AW77" s="1">
        <v>0.102148437499999</v>
      </c>
      <c r="AX77" s="1">
        <v>2.375E-2</v>
      </c>
      <c r="AY77" s="1">
        <v>1.7460937499999898E-2</v>
      </c>
      <c r="AZ77" t="s">
        <v>0</v>
      </c>
      <c r="BA77" t="s">
        <v>0</v>
      </c>
      <c r="BB77" t="s">
        <v>0</v>
      </c>
      <c r="BC77" t="s">
        <v>0</v>
      </c>
      <c r="BD77" t="s">
        <v>0</v>
      </c>
      <c r="BE77" t="s">
        <v>0</v>
      </c>
      <c r="BF77" t="s">
        <v>0</v>
      </c>
      <c r="BG77" t="s">
        <v>0</v>
      </c>
      <c r="BH77" t="s">
        <v>0</v>
      </c>
      <c r="BI77" t="s">
        <v>0</v>
      </c>
      <c r="BJ77" t="s">
        <v>0</v>
      </c>
      <c r="BK77" t="s">
        <v>0</v>
      </c>
      <c r="BL77" t="s">
        <v>0</v>
      </c>
      <c r="BM77" t="s">
        <v>0</v>
      </c>
      <c r="BN77" t="s">
        <v>0</v>
      </c>
      <c r="BO77" t="s">
        <v>0</v>
      </c>
      <c r="BP77" t="s">
        <v>0</v>
      </c>
      <c r="BQ77" t="s">
        <v>0</v>
      </c>
      <c r="BR77" t="s">
        <v>0</v>
      </c>
      <c r="BS77" t="s">
        <v>0</v>
      </c>
      <c r="BT77" t="s">
        <v>0</v>
      </c>
      <c r="BU77" t="s">
        <v>0</v>
      </c>
      <c r="BV77" t="s">
        <v>0</v>
      </c>
      <c r="BW77" t="s">
        <v>0</v>
      </c>
      <c r="BX77" t="s">
        <v>0</v>
      </c>
      <c r="BY77" t="s">
        <v>0</v>
      </c>
      <c r="BZ77" t="s">
        <v>0</v>
      </c>
      <c r="CA77" t="s">
        <v>0</v>
      </c>
      <c r="CB77" t="s">
        <v>0</v>
      </c>
    </row>
    <row r="78" spans="1:80" ht="9" customHeight="1" x14ac:dyDescent="0.25">
      <c r="A78" t="s">
        <v>0</v>
      </c>
      <c r="B78" t="s">
        <v>0</v>
      </c>
      <c r="C78" t="s">
        <v>0</v>
      </c>
      <c r="D78" t="s">
        <v>0</v>
      </c>
      <c r="E78" t="s">
        <v>0</v>
      </c>
      <c r="F78" t="s">
        <v>0</v>
      </c>
      <c r="G78" t="s">
        <v>0</v>
      </c>
      <c r="H78" t="s">
        <v>0</v>
      </c>
      <c r="I78" t="s">
        <v>0</v>
      </c>
      <c r="J78" t="s">
        <v>0</v>
      </c>
      <c r="K78" t="s">
        <v>0</v>
      </c>
      <c r="L78" t="s">
        <v>0</v>
      </c>
      <c r="M78" t="s">
        <v>0</v>
      </c>
      <c r="N78" t="s">
        <v>0</v>
      </c>
      <c r="O78" t="s">
        <v>0</v>
      </c>
      <c r="P78" t="s">
        <v>0</v>
      </c>
      <c r="Q78" t="s">
        <v>0</v>
      </c>
      <c r="R78" t="s">
        <v>0</v>
      </c>
      <c r="S78" t="s">
        <v>0</v>
      </c>
      <c r="T78" t="s">
        <v>0</v>
      </c>
      <c r="U78" t="s">
        <v>0</v>
      </c>
      <c r="V78" t="s">
        <v>0</v>
      </c>
      <c r="W78" t="s">
        <v>0</v>
      </c>
      <c r="X78" t="s">
        <v>0</v>
      </c>
      <c r="Y78" t="s">
        <v>0</v>
      </c>
      <c r="Z78" t="s">
        <v>0</v>
      </c>
      <c r="AA78" t="s">
        <v>0</v>
      </c>
      <c r="AB78" t="s">
        <v>0</v>
      </c>
      <c r="AC78" t="s">
        <v>0</v>
      </c>
      <c r="AD78" t="s">
        <v>0</v>
      </c>
      <c r="AE78" t="s">
        <v>0</v>
      </c>
      <c r="AF78" t="s">
        <v>0</v>
      </c>
      <c r="AG78" t="s">
        <v>0</v>
      </c>
      <c r="AH78" t="s">
        <v>0</v>
      </c>
      <c r="AI78" t="s">
        <v>0</v>
      </c>
      <c r="AJ78" t="s">
        <v>0</v>
      </c>
      <c r="AK78" t="s">
        <v>0</v>
      </c>
      <c r="AL78" t="s">
        <v>0</v>
      </c>
      <c r="AM78" t="s">
        <v>0</v>
      </c>
      <c r="AN78" t="s">
        <v>0</v>
      </c>
      <c r="AO78" t="s">
        <v>0</v>
      </c>
      <c r="AP78" t="s">
        <v>0</v>
      </c>
      <c r="AQ78" s="1">
        <v>0.89679687500000005</v>
      </c>
      <c r="AR78" s="1">
        <v>0.5400390625</v>
      </c>
      <c r="AS78" s="1">
        <v>0.83531250000000001</v>
      </c>
      <c r="AT78" s="1">
        <v>0.89472656250000004</v>
      </c>
      <c r="AU78" s="1">
        <v>0.95308593750000004</v>
      </c>
      <c r="AV78" s="1">
        <v>0.55691406249999897</v>
      </c>
      <c r="AW78" s="1">
        <v>6.0390625000000003E-2</v>
      </c>
      <c r="AX78" s="1">
        <v>1.9882812499999899E-2</v>
      </c>
      <c r="AY78" s="1">
        <v>1.4492187499999899E-2</v>
      </c>
      <c r="AZ78" s="1">
        <v>-1.2890625000000001E-3</v>
      </c>
      <c r="BA78" t="s">
        <v>0</v>
      </c>
      <c r="BB78" t="s">
        <v>0</v>
      </c>
      <c r="BC78" t="s">
        <v>0</v>
      </c>
      <c r="BD78" t="s">
        <v>0</v>
      </c>
      <c r="BE78" t="s">
        <v>0</v>
      </c>
      <c r="BF78" t="s">
        <v>0</v>
      </c>
      <c r="BG78" t="s">
        <v>0</v>
      </c>
      <c r="BH78" t="s">
        <v>0</v>
      </c>
      <c r="BI78" t="s">
        <v>0</v>
      </c>
      <c r="BJ78" t="s">
        <v>0</v>
      </c>
      <c r="BK78" t="s">
        <v>0</v>
      </c>
      <c r="BL78" t="s">
        <v>0</v>
      </c>
      <c r="BM78" t="s">
        <v>0</v>
      </c>
      <c r="BN78" t="s">
        <v>0</v>
      </c>
      <c r="BO78" t="s">
        <v>0</v>
      </c>
      <c r="BP78" t="s">
        <v>0</v>
      </c>
      <c r="BQ78" t="s">
        <v>0</v>
      </c>
      <c r="BR78" t="s">
        <v>0</v>
      </c>
      <c r="BS78" t="s">
        <v>0</v>
      </c>
      <c r="BT78" t="s">
        <v>0</v>
      </c>
      <c r="BU78" t="s">
        <v>0</v>
      </c>
      <c r="BV78" t="s">
        <v>0</v>
      </c>
      <c r="BW78" t="s">
        <v>0</v>
      </c>
      <c r="BX78" t="s">
        <v>0</v>
      </c>
      <c r="BY78" t="s">
        <v>0</v>
      </c>
      <c r="BZ78" t="s">
        <v>0</v>
      </c>
      <c r="CA78" t="s">
        <v>0</v>
      </c>
      <c r="CB78" t="s">
        <v>0</v>
      </c>
    </row>
    <row r="79" spans="1:80" ht="9" customHeight="1" x14ac:dyDescent="0.25">
      <c r="A79" t="s">
        <v>0</v>
      </c>
      <c r="B79" t="s">
        <v>0</v>
      </c>
      <c r="C79" t="s">
        <v>0</v>
      </c>
      <c r="D79" t="s">
        <v>0</v>
      </c>
      <c r="E79" t="s">
        <v>0</v>
      </c>
      <c r="F79" t="s">
        <v>0</v>
      </c>
      <c r="G79" t="s">
        <v>0</v>
      </c>
      <c r="H79" t="s">
        <v>0</v>
      </c>
      <c r="I79" t="s">
        <v>0</v>
      </c>
      <c r="J79" t="s">
        <v>0</v>
      </c>
      <c r="K79" t="s">
        <v>0</v>
      </c>
      <c r="L79" t="s">
        <v>0</v>
      </c>
      <c r="M79" t="s">
        <v>0</v>
      </c>
      <c r="N79" t="s">
        <v>0</v>
      </c>
      <c r="O79" t="s">
        <v>0</v>
      </c>
      <c r="P79" t="s">
        <v>0</v>
      </c>
      <c r="Q79" t="s">
        <v>0</v>
      </c>
      <c r="R79" t="s">
        <v>0</v>
      </c>
      <c r="S79" t="s">
        <v>0</v>
      </c>
      <c r="T79" t="s">
        <v>0</v>
      </c>
      <c r="U79" t="s">
        <v>0</v>
      </c>
      <c r="V79" t="s">
        <v>0</v>
      </c>
      <c r="W79" t="s">
        <v>0</v>
      </c>
      <c r="X79" t="s">
        <v>0</v>
      </c>
      <c r="Y79" t="s">
        <v>0</v>
      </c>
      <c r="Z79" t="s">
        <v>0</v>
      </c>
      <c r="AA79" t="s">
        <v>0</v>
      </c>
      <c r="AB79" t="s">
        <v>0</v>
      </c>
      <c r="AC79" t="s">
        <v>0</v>
      </c>
      <c r="AD79" t="s">
        <v>0</v>
      </c>
      <c r="AE79" t="s">
        <v>0</v>
      </c>
      <c r="AF79" t="s">
        <v>0</v>
      </c>
      <c r="AG79" t="s">
        <v>0</v>
      </c>
      <c r="AH79" t="s">
        <v>0</v>
      </c>
      <c r="AI79" t="s">
        <v>0</v>
      </c>
      <c r="AJ79" t="s">
        <v>0</v>
      </c>
      <c r="AK79" t="s">
        <v>0</v>
      </c>
      <c r="AL79" t="s">
        <v>0</v>
      </c>
      <c r="AM79" t="s">
        <v>0</v>
      </c>
      <c r="AN79" t="s">
        <v>0</v>
      </c>
      <c r="AO79" t="s">
        <v>0</v>
      </c>
      <c r="AP79" t="s">
        <v>0</v>
      </c>
      <c r="AQ79" s="1">
        <v>0.53117187499999896</v>
      </c>
      <c r="AR79" s="1">
        <v>0.64277343750000004</v>
      </c>
      <c r="AS79" s="1">
        <v>0.89289062500000005</v>
      </c>
      <c r="AT79" s="1">
        <v>0.94792968749999895</v>
      </c>
      <c r="AU79" s="1">
        <v>0.78511718750000004</v>
      </c>
      <c r="AV79" s="1">
        <v>0.139804687499999</v>
      </c>
      <c r="AW79" s="1">
        <v>1.7539062500000001E-2</v>
      </c>
      <c r="AX79" s="1">
        <v>8.8671875000000001E-3</v>
      </c>
      <c r="AY79" s="1">
        <v>1.1718749999999901E-4</v>
      </c>
      <c r="AZ79" s="1">
        <v>-7.8125000000000002E-5</v>
      </c>
      <c r="BA79" s="1">
        <v>-1.87499999999999E-3</v>
      </c>
      <c r="BB79" t="s">
        <v>0</v>
      </c>
      <c r="BC79" t="s">
        <v>0</v>
      </c>
      <c r="BD79" t="s">
        <v>0</v>
      </c>
      <c r="BE79" t="s">
        <v>0</v>
      </c>
      <c r="BF79" t="s">
        <v>0</v>
      </c>
      <c r="BG79" t="s">
        <v>0</v>
      </c>
      <c r="BH79" t="s">
        <v>0</v>
      </c>
      <c r="BI79" t="s">
        <v>0</v>
      </c>
      <c r="BJ79" t="s">
        <v>0</v>
      </c>
      <c r="BK79" t="s">
        <v>0</v>
      </c>
      <c r="BL79" t="s">
        <v>0</v>
      </c>
      <c r="BM79" t="s">
        <v>0</v>
      </c>
      <c r="BN79" t="s">
        <v>0</v>
      </c>
      <c r="BO79" t="s">
        <v>0</v>
      </c>
      <c r="BP79" t="s">
        <v>0</v>
      </c>
      <c r="BQ79" t="s">
        <v>0</v>
      </c>
      <c r="BR79" t="s">
        <v>0</v>
      </c>
      <c r="BS79" t="s">
        <v>0</v>
      </c>
      <c r="BT79" t="s">
        <v>0</v>
      </c>
      <c r="BU79" t="s">
        <v>0</v>
      </c>
      <c r="BV79" t="s">
        <v>0</v>
      </c>
      <c r="BW79" t="s">
        <v>0</v>
      </c>
      <c r="BX79" t="s">
        <v>0</v>
      </c>
      <c r="BY79" t="s">
        <v>0</v>
      </c>
      <c r="BZ79" t="s">
        <v>0</v>
      </c>
      <c r="CA79" t="s">
        <v>0</v>
      </c>
      <c r="CB79" t="s">
        <v>0</v>
      </c>
    </row>
    <row r="80" spans="1:80" ht="9" customHeight="1" x14ac:dyDescent="0.25">
      <c r="A80" t="s">
        <v>0</v>
      </c>
      <c r="B80" t="s">
        <v>0</v>
      </c>
      <c r="C80" t="s">
        <v>0</v>
      </c>
      <c r="D80" t="s">
        <v>0</v>
      </c>
      <c r="E80" t="s">
        <v>0</v>
      </c>
      <c r="F80" t="s">
        <v>0</v>
      </c>
      <c r="G80" t="s">
        <v>0</v>
      </c>
      <c r="H80" t="s">
        <v>0</v>
      </c>
      <c r="I80" t="s">
        <v>0</v>
      </c>
      <c r="J80" t="s">
        <v>0</v>
      </c>
      <c r="K80" t="s">
        <v>0</v>
      </c>
      <c r="L80" t="s">
        <v>0</v>
      </c>
      <c r="M80" t="s">
        <v>0</v>
      </c>
      <c r="N80" t="s">
        <v>0</v>
      </c>
      <c r="O80" t="s">
        <v>0</v>
      </c>
      <c r="P80" t="s">
        <v>0</v>
      </c>
      <c r="Q80" t="s">
        <v>0</v>
      </c>
      <c r="R80" t="s">
        <v>0</v>
      </c>
      <c r="S80" t="s">
        <v>0</v>
      </c>
      <c r="T80" t="s">
        <v>0</v>
      </c>
      <c r="U80" t="s">
        <v>0</v>
      </c>
      <c r="V80" t="s">
        <v>0</v>
      </c>
      <c r="W80" t="s">
        <v>0</v>
      </c>
      <c r="X80" t="s">
        <v>0</v>
      </c>
      <c r="Y80" t="s">
        <v>0</v>
      </c>
      <c r="Z80" t="s">
        <v>0</v>
      </c>
      <c r="AA80" t="s">
        <v>0</v>
      </c>
      <c r="AB80" t="s">
        <v>0</v>
      </c>
      <c r="AC80" t="s">
        <v>0</v>
      </c>
      <c r="AD80" t="s">
        <v>0</v>
      </c>
      <c r="AE80" t="s">
        <v>0</v>
      </c>
      <c r="AF80" t="s">
        <v>0</v>
      </c>
      <c r="AG80" t="s">
        <v>0</v>
      </c>
      <c r="AH80" t="s">
        <v>0</v>
      </c>
      <c r="AI80" t="s">
        <v>0</v>
      </c>
      <c r="AJ80" t="s">
        <v>0</v>
      </c>
      <c r="AK80" t="s">
        <v>0</v>
      </c>
      <c r="AL80" t="s">
        <v>0</v>
      </c>
      <c r="AM80" t="s">
        <v>0</v>
      </c>
      <c r="AN80" t="s">
        <v>0</v>
      </c>
      <c r="AO80" t="s">
        <v>0</v>
      </c>
      <c r="AP80" t="s">
        <v>0</v>
      </c>
      <c r="AQ80" s="1">
        <v>9.8398437500000005E-2</v>
      </c>
      <c r="AR80" s="1">
        <v>0.29214843750000002</v>
      </c>
      <c r="AS80" s="1">
        <v>0.70582031249999899</v>
      </c>
      <c r="AT80" s="1">
        <v>0.79214843749999897</v>
      </c>
      <c r="AU80" s="1">
        <v>0.42222656250000001</v>
      </c>
      <c r="AV80" s="1">
        <v>6.6601562500000003E-2</v>
      </c>
      <c r="AW80" s="1">
        <v>1.12109375E-2</v>
      </c>
      <c r="AX80" s="1">
        <v>4.8046874999999904E-3</v>
      </c>
      <c r="AY80" s="1">
        <v>-5.4687500000000005E-4</v>
      </c>
      <c r="AZ80" s="1">
        <v>-7.4218750000000001E-4</v>
      </c>
      <c r="BA80" s="1">
        <v>-1.0546875000000001E-3</v>
      </c>
      <c r="BB80" s="1">
        <v>-1.2890625000000001E-3</v>
      </c>
      <c r="BC80" t="s">
        <v>0</v>
      </c>
      <c r="BD80" t="s">
        <v>0</v>
      </c>
      <c r="BE80" t="s">
        <v>0</v>
      </c>
      <c r="BF80" t="s">
        <v>0</v>
      </c>
      <c r="BG80" t="s">
        <v>0</v>
      </c>
      <c r="BH80" t="s">
        <v>0</v>
      </c>
      <c r="BI80" t="s">
        <v>0</v>
      </c>
      <c r="BJ80" t="s">
        <v>0</v>
      </c>
      <c r="BK80" t="s">
        <v>0</v>
      </c>
      <c r="BL80" t="s">
        <v>0</v>
      </c>
      <c r="BM80" t="s">
        <v>0</v>
      </c>
      <c r="BN80" t="s">
        <v>0</v>
      </c>
      <c r="BO80" t="s">
        <v>0</v>
      </c>
      <c r="BP80" t="s">
        <v>0</v>
      </c>
      <c r="BQ80" t="s">
        <v>0</v>
      </c>
      <c r="BR80" t="s">
        <v>0</v>
      </c>
      <c r="BS80" t="s">
        <v>0</v>
      </c>
      <c r="BT80" t="s">
        <v>0</v>
      </c>
      <c r="BU80" t="s">
        <v>0</v>
      </c>
      <c r="BV80" t="s">
        <v>0</v>
      </c>
      <c r="BW80" t="s">
        <v>0</v>
      </c>
      <c r="BX80" t="s">
        <v>0</v>
      </c>
      <c r="BY80" t="s">
        <v>0</v>
      </c>
      <c r="BZ80" t="s">
        <v>0</v>
      </c>
      <c r="CA80" t="s">
        <v>0</v>
      </c>
      <c r="CB80" t="s">
        <v>0</v>
      </c>
    </row>
    <row r="81" spans="1:80" ht="9" customHeight="1" x14ac:dyDescent="0.25">
      <c r="A81" t="s">
        <v>0</v>
      </c>
      <c r="B81" t="s">
        <v>0</v>
      </c>
      <c r="C81" t="s">
        <v>0</v>
      </c>
      <c r="D81" t="s">
        <v>0</v>
      </c>
      <c r="E81" t="s">
        <v>0</v>
      </c>
      <c r="F81" t="s">
        <v>0</v>
      </c>
      <c r="G81" t="s">
        <v>0</v>
      </c>
      <c r="H81" t="s">
        <v>0</v>
      </c>
      <c r="I81" t="s">
        <v>0</v>
      </c>
      <c r="J81" t="s">
        <v>0</v>
      </c>
      <c r="K81" t="s">
        <v>0</v>
      </c>
      <c r="L81" t="s">
        <v>0</v>
      </c>
      <c r="M81" t="s">
        <v>0</v>
      </c>
      <c r="N81" t="s">
        <v>0</v>
      </c>
      <c r="O81" t="s">
        <v>0</v>
      </c>
      <c r="P81" t="s">
        <v>0</v>
      </c>
      <c r="Q81" t="s">
        <v>0</v>
      </c>
      <c r="R81" t="s">
        <v>0</v>
      </c>
      <c r="S81" t="s">
        <v>0</v>
      </c>
      <c r="T81" t="s">
        <v>0</v>
      </c>
      <c r="U81" t="s">
        <v>0</v>
      </c>
      <c r="V81" t="s">
        <v>0</v>
      </c>
      <c r="W81" t="s">
        <v>0</v>
      </c>
      <c r="X81" t="s">
        <v>0</v>
      </c>
      <c r="Y81" t="s">
        <v>0</v>
      </c>
      <c r="Z81" t="s">
        <v>0</v>
      </c>
      <c r="AA81" t="s">
        <v>0</v>
      </c>
      <c r="AB81" t="s">
        <v>0</v>
      </c>
      <c r="AC81" t="s">
        <v>0</v>
      </c>
      <c r="AD81" t="s">
        <v>0</v>
      </c>
      <c r="AE81" t="s">
        <v>0</v>
      </c>
      <c r="AF81" t="s">
        <v>0</v>
      </c>
      <c r="AG81" t="s">
        <v>0</v>
      </c>
      <c r="AH81" t="s">
        <v>0</v>
      </c>
      <c r="AI81" t="s">
        <v>0</v>
      </c>
      <c r="AJ81" t="s">
        <v>0</v>
      </c>
      <c r="AK81" t="s">
        <v>0</v>
      </c>
      <c r="AL81" t="s">
        <v>0</v>
      </c>
      <c r="AM81" t="s">
        <v>0</v>
      </c>
      <c r="AN81" t="s">
        <v>0</v>
      </c>
      <c r="AO81" t="s">
        <v>0</v>
      </c>
      <c r="AP81" t="s">
        <v>0</v>
      </c>
      <c r="AQ81" s="1">
        <v>0.60933593750000004</v>
      </c>
      <c r="AR81" s="1">
        <v>0.653203124999999</v>
      </c>
      <c r="AS81" s="1">
        <v>0.69964843750000005</v>
      </c>
      <c r="AT81" s="1">
        <v>0.22191406250000001</v>
      </c>
      <c r="AU81" s="1">
        <v>0.51394531249999897</v>
      </c>
      <c r="AV81" s="1">
        <v>8.7734375000000003E-2</v>
      </c>
      <c r="AW81" s="1">
        <v>1.2226562499999901E-2</v>
      </c>
      <c r="AX81" s="1">
        <v>3.6328125000000002E-3</v>
      </c>
      <c r="AY81" s="1">
        <v>2.7734374999999899E-3</v>
      </c>
      <c r="AZ81" s="1">
        <v>-1.21093749999999E-3</v>
      </c>
      <c r="BA81" s="1">
        <v>-1.40624999999999E-3</v>
      </c>
      <c r="BB81" s="1">
        <v>-1.44531249999999E-3</v>
      </c>
      <c r="BC81" s="1">
        <v>-2.3046874999999899E-3</v>
      </c>
      <c r="BD81" t="s">
        <v>0</v>
      </c>
      <c r="BE81" t="s">
        <v>0</v>
      </c>
      <c r="BF81" t="s">
        <v>0</v>
      </c>
      <c r="BG81" t="s">
        <v>0</v>
      </c>
      <c r="BH81" t="s">
        <v>0</v>
      </c>
      <c r="BI81" t="s">
        <v>0</v>
      </c>
      <c r="BJ81" t="s">
        <v>0</v>
      </c>
      <c r="BK81" t="s">
        <v>0</v>
      </c>
      <c r="BL81" t="s">
        <v>0</v>
      </c>
      <c r="BM81" t="s">
        <v>0</v>
      </c>
      <c r="BN81" t="s">
        <v>0</v>
      </c>
      <c r="BO81" t="s">
        <v>0</v>
      </c>
      <c r="BP81" t="s">
        <v>0</v>
      </c>
      <c r="BQ81" t="s">
        <v>0</v>
      </c>
      <c r="BR81" t="s">
        <v>0</v>
      </c>
      <c r="BS81" t="s">
        <v>0</v>
      </c>
      <c r="BT81" t="s">
        <v>0</v>
      </c>
      <c r="BU81" t="s">
        <v>0</v>
      </c>
      <c r="BV81" t="s">
        <v>0</v>
      </c>
      <c r="BW81" t="s">
        <v>0</v>
      </c>
      <c r="BX81" t="s">
        <v>0</v>
      </c>
      <c r="BY81" t="s">
        <v>0</v>
      </c>
      <c r="BZ81" t="s">
        <v>0</v>
      </c>
      <c r="CA81" t="s">
        <v>0</v>
      </c>
      <c r="CB81" t="s">
        <v>0</v>
      </c>
    </row>
    <row r="82" spans="1:80" ht="9" customHeight="1" x14ac:dyDescent="0.25">
      <c r="A82" t="s">
        <v>0</v>
      </c>
      <c r="B82" t="s">
        <v>0</v>
      </c>
      <c r="C82" t="s">
        <v>0</v>
      </c>
      <c r="D82" t="s">
        <v>0</v>
      </c>
      <c r="E82" t="s">
        <v>0</v>
      </c>
      <c r="F82" t="s">
        <v>0</v>
      </c>
      <c r="G82" t="s">
        <v>0</v>
      </c>
      <c r="H82" t="s">
        <v>0</v>
      </c>
      <c r="I82" t="s">
        <v>0</v>
      </c>
      <c r="J82" t="s">
        <v>0</v>
      </c>
      <c r="K82" t="s">
        <v>0</v>
      </c>
      <c r="L82" t="s">
        <v>0</v>
      </c>
      <c r="M82" t="s">
        <v>0</v>
      </c>
      <c r="N82" t="s">
        <v>0</v>
      </c>
      <c r="O82" t="s">
        <v>0</v>
      </c>
      <c r="P82" t="s">
        <v>0</v>
      </c>
      <c r="Q82" t="s">
        <v>0</v>
      </c>
      <c r="R82" t="s">
        <v>0</v>
      </c>
      <c r="S82" t="s">
        <v>0</v>
      </c>
      <c r="T82" t="s">
        <v>0</v>
      </c>
      <c r="U82" t="s">
        <v>0</v>
      </c>
      <c r="V82" t="s">
        <v>0</v>
      </c>
      <c r="W82" t="s">
        <v>0</v>
      </c>
      <c r="X82" t="s">
        <v>0</v>
      </c>
      <c r="Y82" t="s">
        <v>0</v>
      </c>
      <c r="Z82" t="s">
        <v>0</v>
      </c>
      <c r="AA82" t="s">
        <v>0</v>
      </c>
      <c r="AB82" t="s">
        <v>0</v>
      </c>
      <c r="AC82" t="s">
        <v>0</v>
      </c>
      <c r="AD82" t="s">
        <v>0</v>
      </c>
      <c r="AE82" t="s">
        <v>0</v>
      </c>
      <c r="AF82" t="s">
        <v>0</v>
      </c>
      <c r="AG82" t="s">
        <v>0</v>
      </c>
      <c r="AH82" t="s">
        <v>0</v>
      </c>
      <c r="AI82" t="s">
        <v>0</v>
      </c>
      <c r="AJ82" t="s">
        <v>0</v>
      </c>
      <c r="AK82" t="s">
        <v>0</v>
      </c>
      <c r="AL82" t="s">
        <v>0</v>
      </c>
      <c r="AM82" t="s">
        <v>0</v>
      </c>
      <c r="AN82" t="s">
        <v>0</v>
      </c>
      <c r="AO82" t="s">
        <v>0</v>
      </c>
      <c r="AP82" t="s">
        <v>0</v>
      </c>
      <c r="AQ82" s="1">
        <v>0.581171875</v>
      </c>
      <c r="AR82" s="1">
        <v>-7.8125000000000002E-5</v>
      </c>
      <c r="AS82" s="1">
        <v>-4.296875E-4</v>
      </c>
      <c r="AT82" s="1">
        <v>7.7734374999999904E-3</v>
      </c>
      <c r="AU82" s="1">
        <v>0.57753906249999898</v>
      </c>
      <c r="AV82" s="1">
        <v>0.1416015625</v>
      </c>
      <c r="AW82" s="1">
        <v>1.6250000000000001E-2</v>
      </c>
      <c r="AX82" s="1">
        <v>2.9296875E-3</v>
      </c>
      <c r="AY82" s="1">
        <v>1.3281250000000001E-3</v>
      </c>
      <c r="AZ82" s="1">
        <v>-1.484375E-3</v>
      </c>
      <c r="BA82" s="1">
        <v>-1.6015624999999899E-3</v>
      </c>
      <c r="BB82" s="1">
        <v>-1.67968749999999E-3</v>
      </c>
      <c r="BC82" s="1">
        <v>-2.3046874999999899E-3</v>
      </c>
      <c r="BD82" t="s">
        <v>0</v>
      </c>
      <c r="BE82" t="s">
        <v>0</v>
      </c>
      <c r="BF82" t="s">
        <v>0</v>
      </c>
      <c r="BG82" t="s">
        <v>0</v>
      </c>
      <c r="BH82" t="s">
        <v>0</v>
      </c>
      <c r="BI82" t="s">
        <v>0</v>
      </c>
      <c r="BJ82" t="s">
        <v>0</v>
      </c>
      <c r="BK82" t="s">
        <v>0</v>
      </c>
      <c r="BL82" t="s">
        <v>0</v>
      </c>
      <c r="BM82" t="s">
        <v>0</v>
      </c>
      <c r="BN82" t="s">
        <v>0</v>
      </c>
      <c r="BO82" t="s">
        <v>0</v>
      </c>
      <c r="BP82" t="s">
        <v>0</v>
      </c>
      <c r="BQ82" t="s">
        <v>0</v>
      </c>
      <c r="BR82" t="s">
        <v>0</v>
      </c>
      <c r="BS82" t="s">
        <v>0</v>
      </c>
      <c r="BT82" t="s">
        <v>0</v>
      </c>
      <c r="BU82" t="s">
        <v>0</v>
      </c>
      <c r="BV82" t="s">
        <v>0</v>
      </c>
      <c r="BW82" t="s">
        <v>0</v>
      </c>
      <c r="BX82" t="s">
        <v>0</v>
      </c>
      <c r="BY82" t="s">
        <v>0</v>
      </c>
      <c r="BZ82" t="s">
        <v>0</v>
      </c>
      <c r="CA82" t="s">
        <v>0</v>
      </c>
      <c r="CB82" t="s">
        <v>0</v>
      </c>
    </row>
    <row r="83" spans="1:80" ht="9" customHeight="1" x14ac:dyDescent="0.25">
      <c r="A83" t="s">
        <v>0</v>
      </c>
      <c r="B83" t="s">
        <v>0</v>
      </c>
      <c r="C83" t="s">
        <v>0</v>
      </c>
      <c r="D83" t="s">
        <v>0</v>
      </c>
      <c r="E83" t="s">
        <v>0</v>
      </c>
      <c r="F83" t="s">
        <v>0</v>
      </c>
      <c r="G83" t="s">
        <v>0</v>
      </c>
      <c r="H83" t="s">
        <v>0</v>
      </c>
      <c r="I83" t="s">
        <v>0</v>
      </c>
      <c r="J83" t="s">
        <v>0</v>
      </c>
      <c r="K83" t="s">
        <v>0</v>
      </c>
      <c r="L83" t="s">
        <v>0</v>
      </c>
      <c r="M83" t="s">
        <v>0</v>
      </c>
      <c r="N83" t="s">
        <v>0</v>
      </c>
      <c r="O83" t="s">
        <v>0</v>
      </c>
      <c r="P83" t="s">
        <v>0</v>
      </c>
      <c r="Q83" t="s">
        <v>0</v>
      </c>
      <c r="R83" t="s">
        <v>0</v>
      </c>
      <c r="S83" t="s">
        <v>0</v>
      </c>
      <c r="T83" t="s">
        <v>0</v>
      </c>
      <c r="U83" t="s">
        <v>0</v>
      </c>
      <c r="V83" t="s">
        <v>0</v>
      </c>
      <c r="W83" t="s">
        <v>0</v>
      </c>
      <c r="X83" t="s">
        <v>0</v>
      </c>
      <c r="Y83" t="s">
        <v>0</v>
      </c>
      <c r="Z83" t="s">
        <v>0</v>
      </c>
      <c r="AA83" t="s">
        <v>0</v>
      </c>
      <c r="AB83" t="s">
        <v>0</v>
      </c>
      <c r="AC83" t="s">
        <v>0</v>
      </c>
      <c r="AD83" t="s">
        <v>0</v>
      </c>
      <c r="AE83" t="s">
        <v>0</v>
      </c>
      <c r="AF83" t="s">
        <v>0</v>
      </c>
      <c r="AG83" t="s">
        <v>0</v>
      </c>
      <c r="AH83" t="s">
        <v>0</v>
      </c>
      <c r="AI83" t="s">
        <v>0</v>
      </c>
      <c r="AJ83" t="s">
        <v>0</v>
      </c>
      <c r="AK83" t="s">
        <v>0</v>
      </c>
      <c r="AL83" t="s">
        <v>0</v>
      </c>
      <c r="AM83" s="1">
        <v>-1.40624999999999E-3</v>
      </c>
      <c r="AN83" s="1">
        <v>-3.5156249999999901E-4</v>
      </c>
      <c r="AO83" s="1">
        <v>-1.0546875000000001E-3</v>
      </c>
      <c r="AP83" s="1">
        <v>4.296875E-4</v>
      </c>
      <c r="AQ83" s="1">
        <v>-2.7343750000000003E-4</v>
      </c>
      <c r="AR83" s="1">
        <v>-8.2031249999999899E-4</v>
      </c>
      <c r="AS83" s="1">
        <v>1.7578125E-3</v>
      </c>
      <c r="AT83" s="1">
        <v>1.21093749999999E-3</v>
      </c>
      <c r="AU83" s="1">
        <v>0.51710937499999898</v>
      </c>
      <c r="AV83" s="1">
        <v>0.24367187500000001</v>
      </c>
      <c r="AW83" s="1">
        <v>2.8007812499999899E-2</v>
      </c>
      <c r="AX83" s="1">
        <v>3.3203124999999899E-3</v>
      </c>
      <c r="AY83" s="1">
        <v>1.40624999999999E-3</v>
      </c>
      <c r="AZ83" s="1">
        <v>-1.91406249999999E-3</v>
      </c>
      <c r="BA83" s="1">
        <v>-1.8359374999999899E-3</v>
      </c>
      <c r="BB83" s="1">
        <v>-1.91406249999999E-3</v>
      </c>
      <c r="BC83" s="1">
        <v>-1.91406249999999E-3</v>
      </c>
      <c r="BD83" t="s">
        <v>0</v>
      </c>
      <c r="BE83" t="s">
        <v>0</v>
      </c>
      <c r="BF83" t="s">
        <v>0</v>
      </c>
      <c r="BG83" t="s">
        <v>0</v>
      </c>
      <c r="BH83" t="s">
        <v>0</v>
      </c>
      <c r="BI83" t="s">
        <v>0</v>
      </c>
      <c r="BJ83" t="s">
        <v>0</v>
      </c>
      <c r="BK83" t="s">
        <v>0</v>
      </c>
      <c r="BL83" t="s">
        <v>0</v>
      </c>
      <c r="BM83" t="s">
        <v>0</v>
      </c>
      <c r="BN83" t="s">
        <v>0</v>
      </c>
      <c r="BO83" t="s">
        <v>0</v>
      </c>
      <c r="BP83" t="s">
        <v>0</v>
      </c>
      <c r="BQ83" t="s">
        <v>0</v>
      </c>
      <c r="BR83" t="s">
        <v>0</v>
      </c>
      <c r="BS83" t="s">
        <v>0</v>
      </c>
      <c r="BT83" t="s">
        <v>0</v>
      </c>
      <c r="BU83" t="s">
        <v>0</v>
      </c>
      <c r="BV83" t="s">
        <v>0</v>
      </c>
      <c r="BW83" t="s">
        <v>0</v>
      </c>
      <c r="BX83" t="s">
        <v>0</v>
      </c>
      <c r="BY83" t="s">
        <v>0</v>
      </c>
      <c r="BZ83" t="s">
        <v>0</v>
      </c>
      <c r="CA83" t="s">
        <v>0</v>
      </c>
      <c r="CB83" t="s">
        <v>0</v>
      </c>
    </row>
    <row r="84" spans="1:80" ht="9" customHeight="1" x14ac:dyDescent="0.25">
      <c r="A84" t="s">
        <v>0</v>
      </c>
      <c r="B84" t="s">
        <v>0</v>
      </c>
      <c r="C84" t="s">
        <v>0</v>
      </c>
      <c r="D84" t="s">
        <v>0</v>
      </c>
      <c r="E84" t="s">
        <v>0</v>
      </c>
      <c r="F84" t="s">
        <v>0</v>
      </c>
      <c r="G84" t="s">
        <v>0</v>
      </c>
      <c r="H84" t="s">
        <v>0</v>
      </c>
      <c r="I84" t="s">
        <v>0</v>
      </c>
      <c r="J84" t="s">
        <v>0</v>
      </c>
      <c r="K84" t="s">
        <v>0</v>
      </c>
      <c r="L84" t="s">
        <v>0</v>
      </c>
      <c r="M84" t="s">
        <v>0</v>
      </c>
      <c r="N84" t="s">
        <v>0</v>
      </c>
      <c r="O84" t="s">
        <v>0</v>
      </c>
      <c r="P84" t="s">
        <v>0</v>
      </c>
      <c r="Q84" t="s">
        <v>0</v>
      </c>
      <c r="R84" t="s">
        <v>0</v>
      </c>
      <c r="S84" t="s">
        <v>0</v>
      </c>
      <c r="T84" t="s">
        <v>0</v>
      </c>
      <c r="U84" t="s">
        <v>0</v>
      </c>
      <c r="V84" t="s">
        <v>0</v>
      </c>
      <c r="W84" t="s">
        <v>0</v>
      </c>
      <c r="X84" t="s">
        <v>0</v>
      </c>
      <c r="Y84" t="s">
        <v>0</v>
      </c>
      <c r="Z84" t="s">
        <v>0</v>
      </c>
      <c r="AA84" t="s">
        <v>0</v>
      </c>
      <c r="AB84" t="s">
        <v>0</v>
      </c>
      <c r="AC84" t="s">
        <v>0</v>
      </c>
      <c r="AD84" t="s">
        <v>0</v>
      </c>
      <c r="AE84" t="s">
        <v>0</v>
      </c>
      <c r="AF84" t="s">
        <v>0</v>
      </c>
      <c r="AG84" t="s">
        <v>0</v>
      </c>
      <c r="AH84" t="s">
        <v>0</v>
      </c>
      <c r="AI84" t="s">
        <v>0</v>
      </c>
      <c r="AJ84" t="s">
        <v>0</v>
      </c>
      <c r="AK84" t="s">
        <v>0</v>
      </c>
      <c r="AL84" t="s">
        <v>0</v>
      </c>
      <c r="AM84" s="1">
        <v>-1.5234375000000001E-3</v>
      </c>
      <c r="AN84" s="1">
        <v>-1.3671874999999899E-3</v>
      </c>
      <c r="AO84" s="1">
        <v>-1.67968749999999E-3</v>
      </c>
      <c r="AP84" s="1">
        <v>-1.3671874999999899E-3</v>
      </c>
      <c r="AQ84" s="1">
        <v>9.765625E-4</v>
      </c>
      <c r="AR84" s="1">
        <v>7.4218750000000001E-4</v>
      </c>
      <c r="AS84" s="1">
        <v>4.296875E-4</v>
      </c>
      <c r="AT84" s="1">
        <v>3.5156249999999901E-4</v>
      </c>
      <c r="AU84" s="1">
        <v>4.69921874999999E-2</v>
      </c>
      <c r="AV84" s="1">
        <v>0.40746093750000001</v>
      </c>
      <c r="AW84" s="1">
        <v>5.7695312499999901E-2</v>
      </c>
      <c r="AX84" s="1">
        <v>4.921875E-3</v>
      </c>
      <c r="AY84" s="1">
        <v>-1.91406249999999E-3</v>
      </c>
      <c r="AZ84" s="1">
        <v>-2.0312500000000001E-3</v>
      </c>
      <c r="BA84" s="1">
        <v>-2.1484375000000002E-3</v>
      </c>
      <c r="BB84" s="1">
        <v>-2.0312500000000001E-3</v>
      </c>
      <c r="BC84" s="1">
        <v>-2.0703125000000001E-3</v>
      </c>
      <c r="BD84" s="1">
        <v>-2.38281249999999E-3</v>
      </c>
      <c r="BE84" t="s">
        <v>0</v>
      </c>
      <c r="BF84" t="s">
        <v>0</v>
      </c>
      <c r="BG84" t="s">
        <v>0</v>
      </c>
      <c r="BH84" t="s">
        <v>0</v>
      </c>
      <c r="BI84" t="s">
        <v>0</v>
      </c>
      <c r="BJ84" t="s">
        <v>0</v>
      </c>
      <c r="BK84" t="s">
        <v>0</v>
      </c>
      <c r="BL84" t="s">
        <v>0</v>
      </c>
      <c r="BM84" t="s">
        <v>0</v>
      </c>
      <c r="BN84" t="s">
        <v>0</v>
      </c>
      <c r="BO84" t="s">
        <v>0</v>
      </c>
      <c r="BP84" t="s">
        <v>0</v>
      </c>
      <c r="BQ84" t="s">
        <v>0</v>
      </c>
      <c r="BR84" t="s">
        <v>0</v>
      </c>
      <c r="BS84" t="s">
        <v>0</v>
      </c>
      <c r="BT84" t="s">
        <v>0</v>
      </c>
      <c r="BU84" t="s">
        <v>0</v>
      </c>
      <c r="BV84" t="s">
        <v>0</v>
      </c>
      <c r="BW84" t="s">
        <v>0</v>
      </c>
      <c r="BX84" t="s">
        <v>0</v>
      </c>
      <c r="BY84" t="s">
        <v>0</v>
      </c>
      <c r="BZ84" t="s">
        <v>0</v>
      </c>
      <c r="CA84" t="s">
        <v>0</v>
      </c>
      <c r="CB84" t="s">
        <v>0</v>
      </c>
    </row>
    <row r="85" spans="1:80" ht="9" customHeight="1" x14ac:dyDescent="0.25">
      <c r="A85" t="s">
        <v>0</v>
      </c>
      <c r="B85" t="s">
        <v>0</v>
      </c>
      <c r="C85" t="s">
        <v>0</v>
      </c>
      <c r="D85" t="s">
        <v>0</v>
      </c>
      <c r="E85" t="s">
        <v>0</v>
      </c>
      <c r="F85" t="s">
        <v>0</v>
      </c>
      <c r="G85" t="s">
        <v>0</v>
      </c>
      <c r="H85" t="s">
        <v>0</v>
      </c>
      <c r="I85" t="s">
        <v>0</v>
      </c>
      <c r="J85" t="s">
        <v>0</v>
      </c>
      <c r="K85" t="s">
        <v>0</v>
      </c>
      <c r="L85" t="s">
        <v>0</v>
      </c>
      <c r="M85" t="s">
        <v>0</v>
      </c>
      <c r="N85" t="s">
        <v>0</v>
      </c>
      <c r="O85" t="s">
        <v>0</v>
      </c>
      <c r="P85" t="s">
        <v>0</v>
      </c>
      <c r="Q85" t="s">
        <v>0</v>
      </c>
      <c r="R85" t="s">
        <v>0</v>
      </c>
      <c r="S85" t="s">
        <v>0</v>
      </c>
      <c r="T85" t="s">
        <v>0</v>
      </c>
      <c r="U85" t="s">
        <v>0</v>
      </c>
      <c r="V85" t="s">
        <v>0</v>
      </c>
      <c r="W85" t="s">
        <v>0</v>
      </c>
      <c r="X85" t="s">
        <v>0</v>
      </c>
      <c r="Y85" t="s">
        <v>0</v>
      </c>
      <c r="Z85" t="s">
        <v>0</v>
      </c>
      <c r="AA85" t="s">
        <v>0</v>
      </c>
      <c r="AB85" t="s">
        <v>0</v>
      </c>
      <c r="AC85" t="s">
        <v>0</v>
      </c>
      <c r="AD85" t="s">
        <v>0</v>
      </c>
      <c r="AE85" t="s">
        <v>0</v>
      </c>
      <c r="AF85" t="s">
        <v>0</v>
      </c>
      <c r="AG85" t="s">
        <v>0</v>
      </c>
      <c r="AH85" t="s">
        <v>0</v>
      </c>
      <c r="AI85" t="s">
        <v>0</v>
      </c>
      <c r="AJ85" t="s">
        <v>0</v>
      </c>
      <c r="AK85" s="1">
        <v>-2.3046874999999899E-3</v>
      </c>
      <c r="AL85" s="1">
        <v>-2.0703125000000001E-3</v>
      </c>
      <c r="AM85" s="1">
        <v>-1.87499999999999E-3</v>
      </c>
      <c r="AN85" s="1">
        <v>-1.91406249999999E-3</v>
      </c>
      <c r="AO85" s="1">
        <v>-1.87499999999999E-3</v>
      </c>
      <c r="AP85" s="1">
        <v>-5.0781250000000002E-4</v>
      </c>
      <c r="AQ85" s="1">
        <v>-4.296875E-4</v>
      </c>
      <c r="AR85" s="1">
        <v>-5.0781250000000002E-4</v>
      </c>
      <c r="AS85" s="1">
        <v>-4.296875E-4</v>
      </c>
      <c r="AT85" s="1">
        <v>-3.5156249999999901E-4</v>
      </c>
      <c r="AU85" s="1">
        <v>-1.9531250000000001E-4</v>
      </c>
      <c r="AV85" s="1">
        <v>0.295351562499999</v>
      </c>
      <c r="AW85" s="1">
        <v>6.7070312500000007E-2</v>
      </c>
      <c r="AX85" s="1">
        <v>-1.87499999999999E-3</v>
      </c>
      <c r="AY85" s="1">
        <v>-2.0703125000000001E-3</v>
      </c>
      <c r="AZ85" s="1">
        <v>-2.1484375000000002E-3</v>
      </c>
      <c r="BA85" s="1">
        <v>-2.1875000000000002E-3</v>
      </c>
      <c r="BB85" s="1">
        <v>-2.1484375000000002E-3</v>
      </c>
      <c r="BC85" s="1">
        <v>-2.1484375000000002E-3</v>
      </c>
      <c r="BD85" s="1">
        <v>-2.38281249999999E-3</v>
      </c>
      <c r="BE85" t="s">
        <v>0</v>
      </c>
      <c r="BF85" t="s">
        <v>0</v>
      </c>
      <c r="BG85" t="s">
        <v>0</v>
      </c>
      <c r="BH85" t="s">
        <v>0</v>
      </c>
      <c r="BI85" t="s">
        <v>0</v>
      </c>
      <c r="BJ85" t="s">
        <v>0</v>
      </c>
      <c r="BK85" t="s">
        <v>0</v>
      </c>
      <c r="BL85" t="s">
        <v>0</v>
      </c>
      <c r="BM85" t="s">
        <v>0</v>
      </c>
      <c r="BN85" t="s">
        <v>0</v>
      </c>
      <c r="BO85" t="s">
        <v>0</v>
      </c>
      <c r="BP85" t="s">
        <v>0</v>
      </c>
      <c r="BQ85" t="s">
        <v>0</v>
      </c>
      <c r="BR85" t="s">
        <v>0</v>
      </c>
      <c r="BS85" t="s">
        <v>0</v>
      </c>
      <c r="BT85" t="s">
        <v>0</v>
      </c>
      <c r="BU85" t="s">
        <v>0</v>
      </c>
      <c r="BV85" t="s">
        <v>0</v>
      </c>
      <c r="BW85" t="s">
        <v>0</v>
      </c>
      <c r="BX85" t="s">
        <v>0</v>
      </c>
      <c r="BY85" t="s">
        <v>0</v>
      </c>
      <c r="BZ85" t="s">
        <v>0</v>
      </c>
      <c r="CA85" t="s">
        <v>0</v>
      </c>
      <c r="CB85" t="s">
        <v>0</v>
      </c>
    </row>
    <row r="86" spans="1:80" ht="9" customHeight="1" x14ac:dyDescent="0.25">
      <c r="A86" t="s">
        <v>0</v>
      </c>
      <c r="B86" t="s">
        <v>0</v>
      </c>
      <c r="C86" t="s">
        <v>0</v>
      </c>
      <c r="D86" t="s">
        <v>0</v>
      </c>
      <c r="E86" t="s">
        <v>0</v>
      </c>
      <c r="F86" t="s">
        <v>0</v>
      </c>
      <c r="G86" t="s">
        <v>0</v>
      </c>
      <c r="H86" t="s">
        <v>0</v>
      </c>
      <c r="I86" t="s">
        <v>0</v>
      </c>
      <c r="J86" t="s">
        <v>0</v>
      </c>
      <c r="K86" t="s">
        <v>0</v>
      </c>
      <c r="L86" t="s">
        <v>0</v>
      </c>
      <c r="M86" t="s">
        <v>0</v>
      </c>
      <c r="N86" t="s">
        <v>0</v>
      </c>
      <c r="O86" t="s">
        <v>0</v>
      </c>
      <c r="P86" t="s">
        <v>0</v>
      </c>
      <c r="Q86" t="s">
        <v>0</v>
      </c>
      <c r="R86" t="s">
        <v>0</v>
      </c>
      <c r="S86" t="s">
        <v>0</v>
      </c>
      <c r="T86" t="s">
        <v>0</v>
      </c>
      <c r="U86" t="s">
        <v>0</v>
      </c>
      <c r="V86" t="s">
        <v>0</v>
      </c>
      <c r="W86" t="s">
        <v>0</v>
      </c>
      <c r="X86" t="s">
        <v>0</v>
      </c>
      <c r="Y86" t="s">
        <v>0</v>
      </c>
      <c r="Z86" t="s">
        <v>0</v>
      </c>
      <c r="AA86" t="s">
        <v>0</v>
      </c>
      <c r="AB86" t="s">
        <v>0</v>
      </c>
      <c r="AC86" t="s">
        <v>0</v>
      </c>
      <c r="AD86" t="s">
        <v>0</v>
      </c>
      <c r="AE86" t="s">
        <v>0</v>
      </c>
      <c r="AF86" t="s">
        <v>0</v>
      </c>
      <c r="AG86" t="s">
        <v>0</v>
      </c>
      <c r="AH86" t="s">
        <v>0</v>
      </c>
      <c r="AI86" t="s">
        <v>0</v>
      </c>
      <c r="AJ86" t="s">
        <v>0</v>
      </c>
      <c r="AK86" s="1">
        <v>-1.6015624999999899E-3</v>
      </c>
      <c r="AL86" s="1">
        <v>-2.2265624999999898E-3</v>
      </c>
      <c r="AM86" s="1">
        <v>-2.2265624999999898E-3</v>
      </c>
      <c r="AN86" s="1">
        <v>-1.44531249999999E-3</v>
      </c>
      <c r="AO86" s="1">
        <v>-1.3671874999999899E-3</v>
      </c>
      <c r="AP86" s="1">
        <v>-1.25E-3</v>
      </c>
      <c r="AQ86" s="1">
        <v>-1.21093749999999E-3</v>
      </c>
      <c r="AR86" s="1">
        <v>-1.2890625000000001E-3</v>
      </c>
      <c r="AS86" s="1">
        <v>-1.21093749999999E-3</v>
      </c>
      <c r="AT86" s="1">
        <v>-1.015625E-3</v>
      </c>
      <c r="AU86" s="1">
        <v>-5.85937499999999E-4</v>
      </c>
      <c r="AV86" s="1">
        <v>0.15074218750000001</v>
      </c>
      <c r="AW86" s="1">
        <v>-1.5234375000000001E-3</v>
      </c>
      <c r="AX86" s="1">
        <v>-1.9921875E-3</v>
      </c>
      <c r="AY86" s="1">
        <v>-2.1484375000000002E-3</v>
      </c>
      <c r="AZ86" s="1">
        <v>-2.2656249999999899E-3</v>
      </c>
      <c r="BA86" s="1">
        <v>-2.2656249999999899E-3</v>
      </c>
      <c r="BB86" s="1">
        <v>-2.3046874999999899E-3</v>
      </c>
      <c r="BC86" s="1">
        <v>-2.2265624999999898E-3</v>
      </c>
      <c r="BD86" s="1">
        <v>-2.3046874999999899E-3</v>
      </c>
      <c r="BE86" s="1">
        <v>-2.5000000000000001E-3</v>
      </c>
      <c r="BF86" t="s">
        <v>0</v>
      </c>
      <c r="BG86" t="s">
        <v>0</v>
      </c>
      <c r="BH86" t="s">
        <v>0</v>
      </c>
      <c r="BI86" t="s">
        <v>0</v>
      </c>
      <c r="BJ86" t="s">
        <v>0</v>
      </c>
      <c r="BK86" t="s">
        <v>0</v>
      </c>
      <c r="BL86" t="s">
        <v>0</v>
      </c>
      <c r="BM86" t="s">
        <v>0</v>
      </c>
      <c r="BN86" t="s">
        <v>0</v>
      </c>
      <c r="BO86" t="s">
        <v>0</v>
      </c>
      <c r="BP86" t="s">
        <v>0</v>
      </c>
      <c r="BQ86" t="s">
        <v>0</v>
      </c>
      <c r="BR86" t="s">
        <v>0</v>
      </c>
      <c r="BS86" t="s">
        <v>0</v>
      </c>
      <c r="BT86" t="s">
        <v>0</v>
      </c>
      <c r="BU86" t="s">
        <v>0</v>
      </c>
      <c r="BV86" t="s">
        <v>0</v>
      </c>
      <c r="BW86" t="s">
        <v>0</v>
      </c>
      <c r="BX86" t="s">
        <v>0</v>
      </c>
      <c r="BY86" t="s">
        <v>0</v>
      </c>
      <c r="BZ86" t="s">
        <v>0</v>
      </c>
      <c r="CA86" t="s">
        <v>0</v>
      </c>
      <c r="CB86" t="s">
        <v>0</v>
      </c>
    </row>
    <row r="87" spans="1:80" ht="9" customHeight="1" x14ac:dyDescent="0.25">
      <c r="A87" t="s">
        <v>0</v>
      </c>
      <c r="B87" t="s">
        <v>0</v>
      </c>
      <c r="C87" t="s">
        <v>0</v>
      </c>
      <c r="D87" t="s">
        <v>0</v>
      </c>
      <c r="E87" t="s">
        <v>0</v>
      </c>
      <c r="F87" t="s">
        <v>0</v>
      </c>
      <c r="G87" t="s">
        <v>0</v>
      </c>
      <c r="H87" t="s">
        <v>0</v>
      </c>
      <c r="I87" t="s">
        <v>0</v>
      </c>
      <c r="J87" t="s">
        <v>0</v>
      </c>
      <c r="K87" t="s">
        <v>0</v>
      </c>
      <c r="L87" t="s">
        <v>0</v>
      </c>
      <c r="M87" t="s">
        <v>0</v>
      </c>
      <c r="N87" t="s">
        <v>0</v>
      </c>
      <c r="O87" t="s">
        <v>0</v>
      </c>
      <c r="P87" t="s">
        <v>0</v>
      </c>
      <c r="Q87" t="s">
        <v>0</v>
      </c>
      <c r="R87" t="s">
        <v>0</v>
      </c>
      <c r="S87" t="s">
        <v>0</v>
      </c>
      <c r="T87" t="s">
        <v>0</v>
      </c>
      <c r="U87" t="s">
        <v>0</v>
      </c>
      <c r="V87" t="s">
        <v>0</v>
      </c>
      <c r="W87" t="s">
        <v>0</v>
      </c>
      <c r="X87" t="s">
        <v>0</v>
      </c>
      <c r="Y87" t="s">
        <v>0</v>
      </c>
      <c r="Z87" t="s">
        <v>0</v>
      </c>
      <c r="AA87" t="s">
        <v>0</v>
      </c>
      <c r="AB87" t="s">
        <v>0</v>
      </c>
      <c r="AC87" t="s">
        <v>0</v>
      </c>
      <c r="AD87" t="s">
        <v>0</v>
      </c>
      <c r="AE87" t="s">
        <v>0</v>
      </c>
      <c r="AF87" t="s">
        <v>0</v>
      </c>
      <c r="AG87" t="s">
        <v>0</v>
      </c>
      <c r="AH87" t="s">
        <v>0</v>
      </c>
      <c r="AI87" t="s">
        <v>0</v>
      </c>
      <c r="AJ87" s="1">
        <v>-2.0703125000000001E-3</v>
      </c>
      <c r="AK87" s="1">
        <v>-1.8359374999999899E-3</v>
      </c>
      <c r="AL87" s="1">
        <v>-1.7968750000000001E-3</v>
      </c>
      <c r="AM87" s="1">
        <v>-1.91406249999999E-3</v>
      </c>
      <c r="AN87" s="1">
        <v>-1.7578125E-3</v>
      </c>
      <c r="AO87" s="1">
        <v>-1.67968749999999E-3</v>
      </c>
      <c r="AP87" s="1">
        <v>-1.6015624999999899E-3</v>
      </c>
      <c r="AQ87" s="1">
        <v>-1.6015624999999899E-3</v>
      </c>
      <c r="AR87" s="1">
        <v>-1.67968749999999E-3</v>
      </c>
      <c r="AS87" s="1">
        <v>-1.67968749999999E-3</v>
      </c>
      <c r="AT87" s="1">
        <v>-1.484375E-3</v>
      </c>
      <c r="AU87" s="1">
        <v>-1.0937500000000001E-3</v>
      </c>
      <c r="AV87" s="1">
        <v>8.4453125000000004E-2</v>
      </c>
      <c r="AW87" s="1">
        <v>-1.87499999999999E-3</v>
      </c>
      <c r="AX87" s="1">
        <v>-2.0703125000000001E-3</v>
      </c>
      <c r="AY87" s="1">
        <v>-2.2265624999999898E-3</v>
      </c>
      <c r="AZ87" s="1">
        <v>-2.3046874999999899E-3</v>
      </c>
      <c r="BA87" s="1">
        <v>-2.3046874999999899E-3</v>
      </c>
      <c r="BB87" s="1">
        <v>-2.3046874999999899E-3</v>
      </c>
      <c r="BC87" s="1">
        <v>-2.3046874999999899E-3</v>
      </c>
      <c r="BD87" s="1">
        <v>-2.38281249999999E-3</v>
      </c>
      <c r="BE87" s="1">
        <v>-2.4609375E-3</v>
      </c>
      <c r="BF87" t="s">
        <v>0</v>
      </c>
      <c r="BG87" t="s">
        <v>0</v>
      </c>
      <c r="BH87" t="s">
        <v>0</v>
      </c>
      <c r="BI87" t="s">
        <v>0</v>
      </c>
      <c r="BJ87" t="s">
        <v>0</v>
      </c>
      <c r="BK87" t="s">
        <v>0</v>
      </c>
      <c r="BL87" t="s">
        <v>0</v>
      </c>
      <c r="BM87" t="s">
        <v>0</v>
      </c>
      <c r="BN87" t="s">
        <v>0</v>
      </c>
      <c r="BO87" t="s">
        <v>0</v>
      </c>
      <c r="BP87" t="s">
        <v>0</v>
      </c>
      <c r="BQ87" t="s">
        <v>0</v>
      </c>
      <c r="BR87" t="s">
        <v>0</v>
      </c>
      <c r="BS87" t="s">
        <v>0</v>
      </c>
      <c r="BT87" t="s">
        <v>0</v>
      </c>
      <c r="BU87" t="s">
        <v>0</v>
      </c>
      <c r="BV87" t="s">
        <v>0</v>
      </c>
      <c r="BW87" t="s">
        <v>0</v>
      </c>
      <c r="BX87" t="s">
        <v>0</v>
      </c>
      <c r="BY87" t="s">
        <v>0</v>
      </c>
      <c r="BZ87" t="s">
        <v>0</v>
      </c>
      <c r="CA87" t="s">
        <v>0</v>
      </c>
      <c r="CB87" t="s">
        <v>0</v>
      </c>
    </row>
    <row r="88" spans="1:80" ht="9" customHeight="1" x14ac:dyDescent="0.25">
      <c r="A88" t="s">
        <v>0</v>
      </c>
      <c r="B88" t="s">
        <v>0</v>
      </c>
      <c r="C88" t="s">
        <v>0</v>
      </c>
      <c r="D88" t="s">
        <v>0</v>
      </c>
      <c r="E88" t="s">
        <v>0</v>
      </c>
      <c r="F88" t="s">
        <v>0</v>
      </c>
      <c r="G88" t="s">
        <v>0</v>
      </c>
      <c r="H88" t="s">
        <v>0</v>
      </c>
      <c r="I88" t="s">
        <v>0</v>
      </c>
      <c r="J88" t="s">
        <v>0</v>
      </c>
      <c r="K88" t="s">
        <v>0</v>
      </c>
      <c r="L88" t="s">
        <v>0</v>
      </c>
      <c r="M88" t="s">
        <v>0</v>
      </c>
      <c r="N88" t="s">
        <v>0</v>
      </c>
      <c r="O88" t="s">
        <v>0</v>
      </c>
      <c r="P88" t="s">
        <v>0</v>
      </c>
      <c r="Q88" t="s">
        <v>0</v>
      </c>
      <c r="R88" t="s">
        <v>0</v>
      </c>
      <c r="S88" t="s">
        <v>0</v>
      </c>
      <c r="T88" t="s">
        <v>0</v>
      </c>
      <c r="U88" t="s">
        <v>0</v>
      </c>
      <c r="V88" t="s">
        <v>0</v>
      </c>
      <c r="W88" t="s">
        <v>0</v>
      </c>
      <c r="X88" t="s">
        <v>0</v>
      </c>
      <c r="Y88" t="s">
        <v>0</v>
      </c>
      <c r="Z88" t="s">
        <v>0</v>
      </c>
      <c r="AA88" t="s">
        <v>0</v>
      </c>
      <c r="AB88" t="s">
        <v>0</v>
      </c>
      <c r="AC88" t="s">
        <v>0</v>
      </c>
      <c r="AD88" t="s">
        <v>0</v>
      </c>
      <c r="AE88" t="s">
        <v>0</v>
      </c>
      <c r="AF88" t="s">
        <v>0</v>
      </c>
      <c r="AG88" t="s">
        <v>0</v>
      </c>
      <c r="AH88" t="s">
        <v>0</v>
      </c>
      <c r="AI88" t="s">
        <v>0</v>
      </c>
      <c r="AJ88" s="1">
        <v>-2.1484375000000002E-3</v>
      </c>
      <c r="AK88" s="1">
        <v>-1.87499999999999E-3</v>
      </c>
      <c r="AL88" s="1">
        <v>-1.91406249999999E-3</v>
      </c>
      <c r="AM88" s="1">
        <v>-2.0703125000000001E-3</v>
      </c>
      <c r="AN88" s="1">
        <v>-1.9921875E-3</v>
      </c>
      <c r="AO88" s="1">
        <v>-1.91406249999999E-3</v>
      </c>
      <c r="AP88" s="1">
        <v>-1.87499999999999E-3</v>
      </c>
      <c r="AQ88" s="1">
        <v>-1.8359374999999899E-3</v>
      </c>
      <c r="AR88" s="1">
        <v>-1.91406249999999E-3</v>
      </c>
      <c r="AS88" s="1">
        <v>-1.87499999999999E-3</v>
      </c>
      <c r="AT88" s="1">
        <v>-1.7968750000000001E-3</v>
      </c>
      <c r="AU88" s="1">
        <v>-1.67968749999999E-3</v>
      </c>
      <c r="AV88" s="1">
        <v>3.9375E-2</v>
      </c>
      <c r="AW88" s="1">
        <v>-1.1328124999999899E-3</v>
      </c>
      <c r="AX88" s="1">
        <v>-2.1484375000000002E-3</v>
      </c>
      <c r="AY88" s="1">
        <v>-2.2265624999999898E-3</v>
      </c>
      <c r="AZ88" s="1">
        <v>-2.3046874999999899E-3</v>
      </c>
      <c r="BA88" s="1">
        <v>-2.3046874999999899E-3</v>
      </c>
      <c r="BB88" s="1">
        <v>-2.4609375E-3</v>
      </c>
      <c r="BC88" s="1">
        <v>-2.5390625000000001E-3</v>
      </c>
      <c r="BD88" s="1">
        <v>-2.38281249999999E-3</v>
      </c>
      <c r="BE88" s="1">
        <v>-2.4609375E-3</v>
      </c>
      <c r="BF88" t="s">
        <v>0</v>
      </c>
      <c r="BG88" t="s">
        <v>0</v>
      </c>
      <c r="BH88" t="s">
        <v>0</v>
      </c>
      <c r="BI88" t="s">
        <v>0</v>
      </c>
      <c r="BJ88" t="s">
        <v>0</v>
      </c>
      <c r="BK88" t="s">
        <v>0</v>
      </c>
      <c r="BL88" t="s">
        <v>0</v>
      </c>
      <c r="BM88" t="s">
        <v>0</v>
      </c>
      <c r="BN88" t="s">
        <v>0</v>
      </c>
      <c r="BO88" t="s">
        <v>0</v>
      </c>
      <c r="BP88" t="s">
        <v>0</v>
      </c>
      <c r="BQ88" t="s">
        <v>0</v>
      </c>
      <c r="BR88" t="s">
        <v>0</v>
      </c>
      <c r="BS88" t="s">
        <v>0</v>
      </c>
      <c r="BT88" t="s">
        <v>0</v>
      </c>
      <c r="BU88" t="s">
        <v>0</v>
      </c>
      <c r="BV88" t="s">
        <v>0</v>
      </c>
      <c r="BW88" t="s">
        <v>0</v>
      </c>
      <c r="BX88" t="s">
        <v>0</v>
      </c>
      <c r="BY88" t="s">
        <v>0</v>
      </c>
      <c r="BZ88" t="s">
        <v>0</v>
      </c>
      <c r="CA88" t="s">
        <v>0</v>
      </c>
      <c r="CB88" t="s">
        <v>0</v>
      </c>
    </row>
    <row r="89" spans="1:80" ht="9" customHeight="1" x14ac:dyDescent="0.25">
      <c r="A89" t="s">
        <v>0</v>
      </c>
      <c r="B89" t="s">
        <v>0</v>
      </c>
      <c r="C89" t="s">
        <v>0</v>
      </c>
      <c r="D89" t="s">
        <v>0</v>
      </c>
      <c r="E89" t="s">
        <v>0</v>
      </c>
      <c r="F89" t="s">
        <v>0</v>
      </c>
      <c r="G89" t="s">
        <v>0</v>
      </c>
      <c r="H89" t="s">
        <v>0</v>
      </c>
      <c r="I89" t="s">
        <v>0</v>
      </c>
      <c r="J89" t="s">
        <v>0</v>
      </c>
      <c r="K89" t="s">
        <v>0</v>
      </c>
      <c r="L89" t="s">
        <v>0</v>
      </c>
      <c r="M89" t="s">
        <v>0</v>
      </c>
      <c r="N89" t="s">
        <v>0</v>
      </c>
      <c r="O89" t="s">
        <v>0</v>
      </c>
      <c r="P89" t="s">
        <v>0</v>
      </c>
      <c r="Q89" t="s">
        <v>0</v>
      </c>
      <c r="R89" t="s">
        <v>0</v>
      </c>
      <c r="S89" t="s">
        <v>0</v>
      </c>
      <c r="T89" t="s">
        <v>0</v>
      </c>
      <c r="U89" t="s">
        <v>0</v>
      </c>
      <c r="V89" t="s">
        <v>0</v>
      </c>
      <c r="W89" t="s">
        <v>0</v>
      </c>
      <c r="X89" t="s">
        <v>0</v>
      </c>
      <c r="Y89" t="s">
        <v>0</v>
      </c>
      <c r="Z89" t="s">
        <v>0</v>
      </c>
      <c r="AA89" t="s">
        <v>0</v>
      </c>
      <c r="AB89" t="s">
        <v>0</v>
      </c>
      <c r="AC89" t="s">
        <v>0</v>
      </c>
      <c r="AD89" t="s">
        <v>0</v>
      </c>
      <c r="AE89" t="s">
        <v>0</v>
      </c>
      <c r="AF89" t="s">
        <v>0</v>
      </c>
      <c r="AG89" t="s">
        <v>0</v>
      </c>
      <c r="AH89" t="s">
        <v>0</v>
      </c>
      <c r="AI89" t="s">
        <v>0</v>
      </c>
      <c r="AJ89" s="1">
        <v>-2.4609375E-3</v>
      </c>
      <c r="AK89" s="1">
        <v>-2.3046874999999899E-3</v>
      </c>
      <c r="AL89" s="1">
        <v>-2.0703125000000001E-3</v>
      </c>
      <c r="AM89" s="1">
        <v>-2.0703125000000001E-3</v>
      </c>
      <c r="AN89" s="1">
        <v>-2.1093750000000001E-3</v>
      </c>
      <c r="AO89" s="1">
        <v>-2.0703125000000001E-3</v>
      </c>
      <c r="AP89" s="1">
        <v>-2.0312500000000001E-3</v>
      </c>
      <c r="AQ89" s="1">
        <v>-1.9921875E-3</v>
      </c>
      <c r="AR89" s="1">
        <v>-2.0703125000000001E-3</v>
      </c>
      <c r="AS89" s="1">
        <v>-1.9921875E-3</v>
      </c>
      <c r="AT89" s="1">
        <v>-1.9921875E-3</v>
      </c>
      <c r="AU89" s="1">
        <v>-1.8359374999999899E-3</v>
      </c>
      <c r="AV89" s="1">
        <v>2.1289062500000001E-2</v>
      </c>
      <c r="AW89" s="1">
        <v>1.8632812499999901E-2</v>
      </c>
      <c r="AX89" s="1">
        <v>-2.2265624999999898E-3</v>
      </c>
      <c r="AY89" s="1">
        <v>-2.2656249999999899E-3</v>
      </c>
      <c r="AZ89" s="1">
        <v>-2.3437499999999899E-3</v>
      </c>
      <c r="BA89" s="1">
        <v>-2.4609375E-3</v>
      </c>
      <c r="BB89" s="1">
        <v>-2.5390625000000001E-3</v>
      </c>
      <c r="BC89" s="1">
        <v>-2.5390625000000001E-3</v>
      </c>
      <c r="BD89" s="1">
        <v>-2.5390625000000001E-3</v>
      </c>
      <c r="BE89" s="1">
        <v>-2.4609375E-3</v>
      </c>
      <c r="BF89" t="s">
        <v>0</v>
      </c>
      <c r="BG89" t="s">
        <v>0</v>
      </c>
      <c r="BH89" t="s">
        <v>0</v>
      </c>
      <c r="BI89" t="s">
        <v>0</v>
      </c>
      <c r="BJ89" t="s">
        <v>0</v>
      </c>
      <c r="BK89" t="s">
        <v>0</v>
      </c>
      <c r="BL89" t="s">
        <v>0</v>
      </c>
      <c r="BM89" t="s">
        <v>0</v>
      </c>
      <c r="BN89" t="s">
        <v>0</v>
      </c>
      <c r="BO89" t="s">
        <v>0</v>
      </c>
      <c r="BP89" t="s">
        <v>0</v>
      </c>
      <c r="BQ89" t="s">
        <v>0</v>
      </c>
      <c r="BR89" t="s">
        <v>0</v>
      </c>
      <c r="BS89" t="s">
        <v>0</v>
      </c>
      <c r="BT89" t="s">
        <v>0</v>
      </c>
      <c r="BU89" t="s">
        <v>0</v>
      </c>
      <c r="BV89" t="s">
        <v>0</v>
      </c>
      <c r="BW89" t="s">
        <v>0</v>
      </c>
      <c r="BX89" t="s">
        <v>0</v>
      </c>
      <c r="BY89" t="s">
        <v>0</v>
      </c>
      <c r="BZ89" t="s">
        <v>0</v>
      </c>
      <c r="CA89" t="s">
        <v>0</v>
      </c>
      <c r="CB89" t="s">
        <v>0</v>
      </c>
    </row>
    <row r="90" spans="1:80" ht="9" customHeight="1" x14ac:dyDescent="0.25">
      <c r="A90" t="s">
        <v>0</v>
      </c>
      <c r="B90" t="s">
        <v>0</v>
      </c>
      <c r="C90" t="s">
        <v>0</v>
      </c>
      <c r="D90" t="s">
        <v>0</v>
      </c>
      <c r="E90" t="s">
        <v>0</v>
      </c>
      <c r="F90" t="s">
        <v>0</v>
      </c>
      <c r="G90" t="s">
        <v>0</v>
      </c>
      <c r="H90" t="s">
        <v>0</v>
      </c>
      <c r="I90" t="s">
        <v>0</v>
      </c>
      <c r="J90" t="s">
        <v>0</v>
      </c>
      <c r="K90" t="s">
        <v>0</v>
      </c>
      <c r="L90" t="s">
        <v>0</v>
      </c>
      <c r="M90" t="s">
        <v>0</v>
      </c>
      <c r="N90" t="s">
        <v>0</v>
      </c>
      <c r="O90" t="s">
        <v>0</v>
      </c>
      <c r="P90" t="s">
        <v>0</v>
      </c>
      <c r="Q90" t="s">
        <v>0</v>
      </c>
      <c r="R90" t="s">
        <v>0</v>
      </c>
      <c r="S90" t="s">
        <v>0</v>
      </c>
      <c r="T90" t="s">
        <v>0</v>
      </c>
      <c r="U90" t="s">
        <v>0</v>
      </c>
      <c r="V90" t="s">
        <v>0</v>
      </c>
      <c r="W90" t="s">
        <v>0</v>
      </c>
      <c r="X90" t="s">
        <v>0</v>
      </c>
      <c r="Y90" t="s">
        <v>0</v>
      </c>
      <c r="Z90" t="s">
        <v>0</v>
      </c>
      <c r="AA90" t="s">
        <v>0</v>
      </c>
      <c r="AB90" t="s">
        <v>0</v>
      </c>
      <c r="AC90" t="s">
        <v>0</v>
      </c>
      <c r="AD90" t="s">
        <v>0</v>
      </c>
      <c r="AE90" t="s">
        <v>0</v>
      </c>
      <c r="AF90" t="s">
        <v>0</v>
      </c>
      <c r="AG90" t="s">
        <v>0</v>
      </c>
      <c r="AH90" t="s">
        <v>0</v>
      </c>
      <c r="AI90" t="s">
        <v>0</v>
      </c>
      <c r="AJ90" t="s">
        <v>0</v>
      </c>
      <c r="AK90" s="1">
        <v>-2.42187499999999E-3</v>
      </c>
      <c r="AL90" s="1">
        <v>-2.2656249999999899E-3</v>
      </c>
      <c r="AM90" s="1">
        <v>-2.1093750000000001E-3</v>
      </c>
      <c r="AN90" s="1">
        <v>-2.1484375000000002E-3</v>
      </c>
      <c r="AO90" s="1">
        <v>-2.1484375000000002E-3</v>
      </c>
      <c r="AP90" s="1">
        <v>-2.1484375000000002E-3</v>
      </c>
      <c r="AQ90" s="1">
        <v>-2.1093750000000001E-3</v>
      </c>
      <c r="AR90" s="1">
        <v>-2.1093750000000001E-3</v>
      </c>
      <c r="AS90" s="1">
        <v>-2.1484375000000002E-3</v>
      </c>
      <c r="AT90" s="1">
        <v>-2.1093750000000001E-3</v>
      </c>
      <c r="AU90" s="1">
        <v>-2.1093750000000001E-3</v>
      </c>
      <c r="AV90" s="1">
        <v>-1.25E-3</v>
      </c>
      <c r="AW90" s="1">
        <v>1.12109375E-2</v>
      </c>
      <c r="AX90" s="1">
        <v>-2.3046874999999899E-3</v>
      </c>
      <c r="AY90" s="1">
        <v>-2.3046874999999899E-3</v>
      </c>
      <c r="AZ90" s="1">
        <v>-2.4609375E-3</v>
      </c>
      <c r="BA90" s="1">
        <v>-2.5000000000000001E-3</v>
      </c>
      <c r="BB90" s="1">
        <v>-2.5390625000000001E-3</v>
      </c>
      <c r="BC90" s="1">
        <v>-2.5390625000000001E-3</v>
      </c>
      <c r="BD90" s="1">
        <v>-2.5390625000000001E-3</v>
      </c>
      <c r="BE90" s="1">
        <v>-2.4609375E-3</v>
      </c>
      <c r="BF90" s="1">
        <v>-2.5000000000000001E-3</v>
      </c>
      <c r="BG90" t="s">
        <v>0</v>
      </c>
      <c r="BH90" t="s">
        <v>0</v>
      </c>
      <c r="BI90" t="s">
        <v>0</v>
      </c>
      <c r="BJ90" t="s">
        <v>0</v>
      </c>
      <c r="BK90" t="s">
        <v>0</v>
      </c>
      <c r="BL90" t="s">
        <v>0</v>
      </c>
      <c r="BM90" t="s">
        <v>0</v>
      </c>
      <c r="BN90" t="s">
        <v>0</v>
      </c>
      <c r="BO90" t="s">
        <v>0</v>
      </c>
      <c r="BP90" t="s">
        <v>0</v>
      </c>
      <c r="BQ90" t="s">
        <v>0</v>
      </c>
      <c r="BR90" t="s">
        <v>0</v>
      </c>
      <c r="BS90" t="s">
        <v>0</v>
      </c>
      <c r="BT90" t="s">
        <v>0</v>
      </c>
      <c r="BU90" t="s">
        <v>0</v>
      </c>
      <c r="BV90" t="s">
        <v>0</v>
      </c>
      <c r="BW90" t="s">
        <v>0</v>
      </c>
      <c r="BX90" t="s">
        <v>0</v>
      </c>
      <c r="BY90" t="s">
        <v>0</v>
      </c>
      <c r="BZ90" t="s">
        <v>0</v>
      </c>
      <c r="CA90" t="s">
        <v>0</v>
      </c>
      <c r="CB90" t="s">
        <v>0</v>
      </c>
    </row>
    <row r="91" spans="1:80" ht="9" customHeight="1" x14ac:dyDescent="0.25">
      <c r="A91" t="s">
        <v>0</v>
      </c>
      <c r="B91" t="s">
        <v>0</v>
      </c>
      <c r="C91" t="s">
        <v>0</v>
      </c>
      <c r="D91" t="s">
        <v>0</v>
      </c>
      <c r="E91" t="s">
        <v>0</v>
      </c>
      <c r="F91" t="s">
        <v>0</v>
      </c>
      <c r="G91" t="s">
        <v>0</v>
      </c>
      <c r="H91" t="s">
        <v>0</v>
      </c>
      <c r="I91" t="s">
        <v>0</v>
      </c>
      <c r="J91" t="s">
        <v>0</v>
      </c>
      <c r="K91" t="s">
        <v>0</v>
      </c>
      <c r="L91" t="s">
        <v>0</v>
      </c>
      <c r="M91" t="s">
        <v>0</v>
      </c>
      <c r="N91" t="s">
        <v>0</v>
      </c>
      <c r="O91" t="s">
        <v>0</v>
      </c>
      <c r="P91" t="s">
        <v>0</v>
      </c>
      <c r="Q91" t="s">
        <v>0</v>
      </c>
      <c r="R91" t="s">
        <v>0</v>
      </c>
      <c r="S91" t="s">
        <v>0</v>
      </c>
      <c r="T91" t="s">
        <v>0</v>
      </c>
      <c r="U91" t="s">
        <v>0</v>
      </c>
      <c r="V91" t="s">
        <v>0</v>
      </c>
      <c r="W91" t="s">
        <v>0</v>
      </c>
      <c r="X91" t="s">
        <v>0</v>
      </c>
      <c r="Y91" t="s">
        <v>0</v>
      </c>
      <c r="Z91" t="s">
        <v>0</v>
      </c>
      <c r="AA91" t="s">
        <v>0</v>
      </c>
      <c r="AB91" t="s">
        <v>0</v>
      </c>
      <c r="AC91" t="s">
        <v>0</v>
      </c>
      <c r="AD91" t="s">
        <v>0</v>
      </c>
      <c r="AE91" t="s">
        <v>0</v>
      </c>
      <c r="AF91" t="s">
        <v>0</v>
      </c>
      <c r="AG91" t="s">
        <v>0</v>
      </c>
      <c r="AH91" t="s">
        <v>0</v>
      </c>
      <c r="AI91" t="s">
        <v>0</v>
      </c>
      <c r="AJ91" t="s">
        <v>0</v>
      </c>
      <c r="AK91" t="s">
        <v>0</v>
      </c>
      <c r="AL91" s="1">
        <v>-2.38281249999999E-3</v>
      </c>
      <c r="AM91" s="1">
        <v>-2.1484375000000002E-3</v>
      </c>
      <c r="AN91" s="1">
        <v>-2.1484375000000002E-3</v>
      </c>
      <c r="AO91" s="1">
        <v>-2.2656249999999899E-3</v>
      </c>
      <c r="AP91" s="1">
        <v>-2.2265624999999898E-3</v>
      </c>
      <c r="AQ91" s="1">
        <v>-2.2265624999999898E-3</v>
      </c>
      <c r="AR91" s="1">
        <v>-2.2265624999999898E-3</v>
      </c>
      <c r="AS91" s="1">
        <v>-2.2265624999999898E-3</v>
      </c>
      <c r="AT91" s="1">
        <v>-2.2265624999999898E-3</v>
      </c>
      <c r="AU91" s="1">
        <v>-2.1484375000000002E-3</v>
      </c>
      <c r="AV91" s="1">
        <v>-2.2265624999999898E-3</v>
      </c>
      <c r="AW91" s="1">
        <v>5.1171875000000002E-3</v>
      </c>
      <c r="AX91" s="1">
        <v>-2.38281249999999E-3</v>
      </c>
      <c r="AY91" s="1">
        <v>-2.4609375E-3</v>
      </c>
      <c r="AZ91" s="1">
        <v>-2.4609375E-3</v>
      </c>
      <c r="BA91" s="1">
        <v>-2.5390625000000001E-3</v>
      </c>
      <c r="BB91" s="1">
        <v>-2.5390625000000001E-3</v>
      </c>
      <c r="BC91" s="1">
        <v>-2.5390625000000001E-3</v>
      </c>
      <c r="BD91" s="1">
        <v>-2.5000000000000001E-3</v>
      </c>
      <c r="BE91" s="1">
        <v>-2.4609375E-3</v>
      </c>
      <c r="BF91" s="1">
        <v>-2.5000000000000001E-3</v>
      </c>
      <c r="BG91" s="1">
        <v>-2.5390625000000001E-3</v>
      </c>
      <c r="BH91" t="s">
        <v>0</v>
      </c>
      <c r="BI91" t="s">
        <v>0</v>
      </c>
      <c r="BJ91" t="s">
        <v>0</v>
      </c>
      <c r="BK91" t="s">
        <v>0</v>
      </c>
      <c r="BL91" t="s">
        <v>0</v>
      </c>
      <c r="BM91" t="s">
        <v>0</v>
      </c>
      <c r="BN91" t="s">
        <v>0</v>
      </c>
      <c r="BO91" t="s">
        <v>0</v>
      </c>
      <c r="BP91" t="s">
        <v>0</v>
      </c>
      <c r="BQ91" t="s">
        <v>0</v>
      </c>
      <c r="BR91" t="s">
        <v>0</v>
      </c>
      <c r="BS91" t="s">
        <v>0</v>
      </c>
      <c r="BT91" t="s">
        <v>0</v>
      </c>
      <c r="BU91" t="s">
        <v>0</v>
      </c>
      <c r="BV91" t="s">
        <v>0</v>
      </c>
      <c r="BW91" t="s">
        <v>0</v>
      </c>
      <c r="BX91" t="s">
        <v>0</v>
      </c>
      <c r="BY91" t="s">
        <v>0</v>
      </c>
      <c r="BZ91" t="s">
        <v>0</v>
      </c>
      <c r="CA91" t="s">
        <v>0</v>
      </c>
      <c r="CB91" t="s">
        <v>0</v>
      </c>
    </row>
    <row r="92" spans="1:80" ht="9" customHeight="1" x14ac:dyDescent="0.25">
      <c r="A92" t="s">
        <v>0</v>
      </c>
      <c r="B92" t="s">
        <v>0</v>
      </c>
      <c r="C92" t="s">
        <v>0</v>
      </c>
      <c r="D92" t="s">
        <v>0</v>
      </c>
      <c r="E92" t="s">
        <v>0</v>
      </c>
      <c r="F92" t="s">
        <v>0</v>
      </c>
      <c r="G92" t="s">
        <v>0</v>
      </c>
      <c r="H92" t="s">
        <v>0</v>
      </c>
      <c r="I92" t="s">
        <v>0</v>
      </c>
      <c r="J92" t="s">
        <v>0</v>
      </c>
      <c r="K92" t="s">
        <v>0</v>
      </c>
      <c r="L92" t="s">
        <v>0</v>
      </c>
      <c r="M92" t="s">
        <v>0</v>
      </c>
      <c r="N92" t="s">
        <v>0</v>
      </c>
      <c r="O92" t="s">
        <v>0</v>
      </c>
      <c r="P92" t="s">
        <v>0</v>
      </c>
      <c r="Q92" t="s">
        <v>0</v>
      </c>
      <c r="R92" t="s">
        <v>0</v>
      </c>
      <c r="S92" t="s">
        <v>0</v>
      </c>
      <c r="T92" t="s">
        <v>0</v>
      </c>
      <c r="U92" t="s">
        <v>0</v>
      </c>
      <c r="V92" t="s">
        <v>0</v>
      </c>
      <c r="W92" t="s">
        <v>0</v>
      </c>
      <c r="X92" t="s">
        <v>0</v>
      </c>
      <c r="Y92" t="s">
        <v>0</v>
      </c>
      <c r="Z92" t="s">
        <v>0</v>
      </c>
      <c r="AA92" t="s">
        <v>0</v>
      </c>
      <c r="AB92" t="s">
        <v>0</v>
      </c>
      <c r="AC92" t="s">
        <v>0</v>
      </c>
      <c r="AD92" t="s">
        <v>0</v>
      </c>
      <c r="AE92" t="s">
        <v>0</v>
      </c>
      <c r="AF92" t="s">
        <v>0</v>
      </c>
      <c r="AG92" t="s">
        <v>0</v>
      </c>
      <c r="AH92" t="s">
        <v>0</v>
      </c>
      <c r="AI92" t="s">
        <v>0</v>
      </c>
      <c r="AJ92" t="s">
        <v>0</v>
      </c>
      <c r="AK92" t="s">
        <v>0</v>
      </c>
      <c r="AL92" s="1">
        <v>-2.4609375E-3</v>
      </c>
      <c r="AM92" s="1">
        <v>-2.38281249999999E-3</v>
      </c>
      <c r="AN92" s="1">
        <v>-2.38281249999999E-3</v>
      </c>
      <c r="AO92" s="1">
        <v>-2.2265624999999898E-3</v>
      </c>
      <c r="AP92" s="1">
        <v>-2.3046874999999899E-3</v>
      </c>
      <c r="AQ92" s="1">
        <v>-2.3046874999999899E-3</v>
      </c>
      <c r="AR92" s="1">
        <v>-2.3046874999999899E-3</v>
      </c>
      <c r="AS92" s="1">
        <v>-2.3046874999999899E-3</v>
      </c>
      <c r="AT92" s="1">
        <v>-2.3046874999999899E-3</v>
      </c>
      <c r="AU92" s="1">
        <v>-2.3046874999999899E-3</v>
      </c>
      <c r="AV92" s="1">
        <v>-2.3046874999999899E-3</v>
      </c>
      <c r="AW92" s="1">
        <v>-2.3046874999999899E-3</v>
      </c>
      <c r="AX92" s="1">
        <v>4.296875E-4</v>
      </c>
      <c r="AY92" s="1">
        <v>-2.5390625000000001E-3</v>
      </c>
      <c r="AZ92" s="1">
        <v>-2.5390625000000001E-3</v>
      </c>
      <c r="BA92" s="1">
        <v>-2.5390625000000001E-3</v>
      </c>
      <c r="BB92" s="1">
        <v>-2.5390625000000001E-3</v>
      </c>
      <c r="BC92" s="1">
        <v>-2.5000000000000001E-3</v>
      </c>
      <c r="BD92" s="1">
        <v>-2.5781250000000001E-3</v>
      </c>
      <c r="BE92" s="1">
        <v>-2.5390625000000001E-3</v>
      </c>
      <c r="BF92" s="1">
        <v>-2.4609375E-3</v>
      </c>
      <c r="BG92" s="1">
        <v>-2.5390625000000001E-3</v>
      </c>
      <c r="BH92" t="s">
        <v>0</v>
      </c>
      <c r="BI92" t="s">
        <v>0</v>
      </c>
      <c r="BJ92" t="s">
        <v>0</v>
      </c>
      <c r="BK92" t="s">
        <v>0</v>
      </c>
      <c r="BL92" t="s">
        <v>0</v>
      </c>
      <c r="BM92" t="s">
        <v>0</v>
      </c>
      <c r="BN92" t="s">
        <v>0</v>
      </c>
      <c r="BO92" t="s">
        <v>0</v>
      </c>
      <c r="BP92" t="s">
        <v>0</v>
      </c>
      <c r="BQ92" t="s">
        <v>0</v>
      </c>
      <c r="BR92" t="s">
        <v>0</v>
      </c>
      <c r="BS92" t="s">
        <v>0</v>
      </c>
      <c r="BT92" t="s">
        <v>0</v>
      </c>
      <c r="BU92" t="s">
        <v>0</v>
      </c>
      <c r="BV92" t="s">
        <v>0</v>
      </c>
      <c r="BW92" t="s">
        <v>0</v>
      </c>
      <c r="BX92" t="s">
        <v>0</v>
      </c>
      <c r="BY92" t="s">
        <v>0</v>
      </c>
      <c r="BZ92" t="s">
        <v>0</v>
      </c>
      <c r="CA92" t="s">
        <v>0</v>
      </c>
      <c r="CB92" t="s">
        <v>0</v>
      </c>
    </row>
    <row r="93" spans="1:80" ht="9" customHeight="1" x14ac:dyDescent="0.25">
      <c r="A93" t="s">
        <v>0</v>
      </c>
      <c r="B93" t="s">
        <v>0</v>
      </c>
      <c r="C93" t="s">
        <v>0</v>
      </c>
      <c r="D93" t="s">
        <v>0</v>
      </c>
      <c r="E93" t="s">
        <v>0</v>
      </c>
      <c r="F93" t="s">
        <v>0</v>
      </c>
      <c r="G93" t="s">
        <v>0</v>
      </c>
      <c r="H93" t="s">
        <v>0</v>
      </c>
      <c r="I93" t="s">
        <v>0</v>
      </c>
      <c r="J93" t="s">
        <v>0</v>
      </c>
      <c r="K93" t="s">
        <v>0</v>
      </c>
      <c r="L93" t="s">
        <v>0</v>
      </c>
      <c r="M93" t="s">
        <v>0</v>
      </c>
      <c r="N93" t="s">
        <v>0</v>
      </c>
      <c r="O93" t="s">
        <v>0</v>
      </c>
      <c r="P93" t="s">
        <v>0</v>
      </c>
      <c r="Q93" t="s">
        <v>0</v>
      </c>
      <c r="R93" t="s">
        <v>0</v>
      </c>
      <c r="S93" t="s">
        <v>0</v>
      </c>
      <c r="T93" t="s">
        <v>0</v>
      </c>
      <c r="U93" t="s">
        <v>0</v>
      </c>
      <c r="V93" t="s">
        <v>0</v>
      </c>
      <c r="W93" t="s">
        <v>0</v>
      </c>
      <c r="X93" t="s">
        <v>0</v>
      </c>
      <c r="Y93" t="s">
        <v>0</v>
      </c>
      <c r="Z93" t="s">
        <v>0</v>
      </c>
      <c r="AA93" t="s">
        <v>0</v>
      </c>
      <c r="AB93" t="s">
        <v>0</v>
      </c>
      <c r="AC93" t="s">
        <v>0</v>
      </c>
      <c r="AD93" t="s">
        <v>0</v>
      </c>
      <c r="AE93" t="s">
        <v>0</v>
      </c>
      <c r="AF93" t="s">
        <v>0</v>
      </c>
      <c r="AG93" t="s">
        <v>0</v>
      </c>
      <c r="AH93" t="s">
        <v>0</v>
      </c>
      <c r="AI93" t="s">
        <v>0</v>
      </c>
      <c r="AJ93" t="s">
        <v>0</v>
      </c>
      <c r="AK93" t="s">
        <v>0</v>
      </c>
      <c r="AL93" t="s">
        <v>0</v>
      </c>
      <c r="AM93" s="1">
        <v>-2.4609375E-3</v>
      </c>
      <c r="AN93" s="1">
        <v>-2.42187499999999E-3</v>
      </c>
      <c r="AO93" s="1">
        <v>-2.38281249999999E-3</v>
      </c>
      <c r="AP93" s="1">
        <v>-2.42187499999999E-3</v>
      </c>
      <c r="AQ93" s="1">
        <v>-2.38281249999999E-3</v>
      </c>
      <c r="AR93" s="1">
        <v>-2.38281249999999E-3</v>
      </c>
      <c r="AS93" s="1">
        <v>-2.38281249999999E-3</v>
      </c>
      <c r="AT93" s="1">
        <v>-2.38281249999999E-3</v>
      </c>
      <c r="AU93" s="1">
        <v>-2.3437499999999899E-3</v>
      </c>
      <c r="AV93" s="1">
        <v>-2.3437499999999899E-3</v>
      </c>
      <c r="AW93" s="1">
        <v>-2.2656249999999899E-3</v>
      </c>
      <c r="AX93" s="1">
        <v>-1.0546875000000001E-3</v>
      </c>
      <c r="AY93" s="1">
        <v>-2.5390625000000001E-3</v>
      </c>
      <c r="AZ93" s="1">
        <v>-2.5390625000000001E-3</v>
      </c>
      <c r="BA93" s="1">
        <v>-2.5390625000000001E-3</v>
      </c>
      <c r="BB93" s="1">
        <v>-2.5000000000000001E-3</v>
      </c>
      <c r="BC93" s="1">
        <v>-2.5390625000000001E-3</v>
      </c>
      <c r="BD93" s="1">
        <v>-2.5390625000000001E-3</v>
      </c>
      <c r="BE93" s="1">
        <v>-2.5781250000000001E-3</v>
      </c>
      <c r="BF93" s="1">
        <v>-2.5390625000000001E-3</v>
      </c>
      <c r="BG93" s="1">
        <v>-2.5390625000000001E-3</v>
      </c>
      <c r="BH93" t="s">
        <v>0</v>
      </c>
      <c r="BI93" t="s">
        <v>0</v>
      </c>
      <c r="BJ93" t="s">
        <v>0</v>
      </c>
      <c r="BK93" t="s">
        <v>0</v>
      </c>
      <c r="BL93" t="s">
        <v>0</v>
      </c>
      <c r="BM93" t="s">
        <v>0</v>
      </c>
      <c r="BN93" t="s">
        <v>0</v>
      </c>
      <c r="BO93" t="s">
        <v>0</v>
      </c>
      <c r="BP93" t="s">
        <v>0</v>
      </c>
      <c r="BQ93" t="s">
        <v>0</v>
      </c>
      <c r="BR93" t="s">
        <v>0</v>
      </c>
      <c r="BS93" t="s">
        <v>0</v>
      </c>
      <c r="BT93" t="s">
        <v>0</v>
      </c>
      <c r="BU93" t="s">
        <v>0</v>
      </c>
      <c r="BV93" t="s">
        <v>0</v>
      </c>
      <c r="BW93" t="s">
        <v>0</v>
      </c>
      <c r="BX93" t="s">
        <v>0</v>
      </c>
      <c r="BY93" t="s">
        <v>0</v>
      </c>
      <c r="BZ93" t="s">
        <v>0</v>
      </c>
      <c r="CA93" t="s">
        <v>0</v>
      </c>
      <c r="CB93" t="s">
        <v>0</v>
      </c>
    </row>
    <row r="94" spans="1:80" ht="9" customHeight="1" x14ac:dyDescent="0.25">
      <c r="A94" t="s">
        <v>0</v>
      </c>
      <c r="B94" t="s">
        <v>0</v>
      </c>
      <c r="C94" t="s">
        <v>0</v>
      </c>
      <c r="D94" t="s">
        <v>0</v>
      </c>
      <c r="E94" t="s">
        <v>0</v>
      </c>
      <c r="F94" t="s">
        <v>0</v>
      </c>
      <c r="G94" t="s">
        <v>0</v>
      </c>
      <c r="H94" t="s">
        <v>0</v>
      </c>
      <c r="I94" t="s">
        <v>0</v>
      </c>
      <c r="J94" t="s">
        <v>0</v>
      </c>
      <c r="K94" t="s">
        <v>0</v>
      </c>
      <c r="L94" t="s">
        <v>0</v>
      </c>
      <c r="M94" t="s">
        <v>0</v>
      </c>
      <c r="N94" t="s">
        <v>0</v>
      </c>
      <c r="O94" t="s">
        <v>0</v>
      </c>
      <c r="P94" t="s">
        <v>0</v>
      </c>
      <c r="Q94" t="s">
        <v>0</v>
      </c>
      <c r="R94" t="s">
        <v>0</v>
      </c>
      <c r="S94" t="s">
        <v>0</v>
      </c>
      <c r="T94" t="s">
        <v>0</v>
      </c>
      <c r="U94" t="s">
        <v>0</v>
      </c>
      <c r="V94" t="s">
        <v>0</v>
      </c>
      <c r="W94" t="s">
        <v>0</v>
      </c>
      <c r="X94" t="s">
        <v>0</v>
      </c>
      <c r="Y94" t="s">
        <v>0</v>
      </c>
      <c r="Z94" t="s">
        <v>0</v>
      </c>
      <c r="AA94" t="s">
        <v>0</v>
      </c>
      <c r="AB94" t="s">
        <v>0</v>
      </c>
      <c r="AC94" t="s">
        <v>0</v>
      </c>
      <c r="AD94" t="s">
        <v>0</v>
      </c>
      <c r="AE94" t="s">
        <v>0</v>
      </c>
      <c r="AF94" t="s">
        <v>0</v>
      </c>
      <c r="AG94" t="s">
        <v>0</v>
      </c>
      <c r="AH94" t="s">
        <v>0</v>
      </c>
      <c r="AI94" t="s">
        <v>0</v>
      </c>
      <c r="AJ94" t="s">
        <v>0</v>
      </c>
      <c r="AK94" t="s">
        <v>0</v>
      </c>
      <c r="AL94" t="s">
        <v>0</v>
      </c>
      <c r="AM94" s="1">
        <v>-2.4609375E-3</v>
      </c>
      <c r="AN94" s="1">
        <v>-2.42187499999999E-3</v>
      </c>
      <c r="AO94" s="1">
        <v>-2.38281249999999E-3</v>
      </c>
      <c r="AP94" s="1">
        <v>-2.4609375E-3</v>
      </c>
      <c r="AQ94" s="1">
        <v>-2.4609375E-3</v>
      </c>
      <c r="AR94" s="1">
        <v>-2.4609375E-3</v>
      </c>
      <c r="AS94" s="1">
        <v>-2.38281249999999E-3</v>
      </c>
      <c r="AT94" s="1">
        <v>-2.38281249999999E-3</v>
      </c>
      <c r="AU94" s="1">
        <v>-2.38281249999999E-3</v>
      </c>
      <c r="AV94" s="1">
        <v>-2.4609375E-3</v>
      </c>
      <c r="AW94" s="1">
        <v>-1.64062499999999E-3</v>
      </c>
      <c r="AX94" s="1">
        <v>-1.64062499999999E-3</v>
      </c>
      <c r="AY94" s="1">
        <v>-2.5390625000000001E-3</v>
      </c>
      <c r="AZ94" s="1">
        <v>-2.5390625000000001E-3</v>
      </c>
      <c r="BA94" s="1">
        <v>-2.5390625000000001E-3</v>
      </c>
      <c r="BB94" s="1">
        <v>-2.5000000000000001E-3</v>
      </c>
      <c r="BC94" s="1">
        <v>-2.4609375E-3</v>
      </c>
      <c r="BD94" s="1">
        <v>-2.5390625000000001E-3</v>
      </c>
      <c r="BE94" s="1">
        <v>-2.5000000000000001E-3</v>
      </c>
      <c r="BF94" s="1">
        <v>-2.5390625000000001E-3</v>
      </c>
      <c r="BG94" s="1">
        <v>-2.5390625000000001E-3</v>
      </c>
      <c r="BH94" t="s">
        <v>0</v>
      </c>
      <c r="BI94" t="s">
        <v>0</v>
      </c>
      <c r="BJ94" t="s">
        <v>0</v>
      </c>
      <c r="BK94" t="s">
        <v>0</v>
      </c>
      <c r="BL94" t="s">
        <v>0</v>
      </c>
      <c r="BM94" t="s">
        <v>0</v>
      </c>
      <c r="BN94" t="s">
        <v>0</v>
      </c>
      <c r="BO94" t="s">
        <v>0</v>
      </c>
      <c r="BP94" t="s">
        <v>0</v>
      </c>
      <c r="BQ94" t="s">
        <v>0</v>
      </c>
      <c r="BR94" t="s">
        <v>0</v>
      </c>
      <c r="BS94" t="s">
        <v>0</v>
      </c>
      <c r="BT94" t="s">
        <v>0</v>
      </c>
      <c r="BU94" t="s">
        <v>0</v>
      </c>
      <c r="BV94" t="s">
        <v>0</v>
      </c>
      <c r="BW94" t="s">
        <v>0</v>
      </c>
      <c r="BX94" t="s">
        <v>0</v>
      </c>
      <c r="BY94" t="s">
        <v>0</v>
      </c>
      <c r="BZ94" t="s">
        <v>0</v>
      </c>
      <c r="CA94" t="s">
        <v>0</v>
      </c>
      <c r="CB94" t="s">
        <v>0</v>
      </c>
    </row>
    <row r="95" spans="1:80" ht="9" customHeight="1" x14ac:dyDescent="0.25">
      <c r="A95" t="s">
        <v>0</v>
      </c>
      <c r="B95" t="s">
        <v>0</v>
      </c>
      <c r="C95" t="s">
        <v>0</v>
      </c>
      <c r="D95" t="s">
        <v>0</v>
      </c>
      <c r="E95" t="s">
        <v>0</v>
      </c>
      <c r="F95" t="s">
        <v>0</v>
      </c>
      <c r="G95" t="s">
        <v>0</v>
      </c>
      <c r="H95" t="s">
        <v>0</v>
      </c>
      <c r="I95" t="s">
        <v>0</v>
      </c>
      <c r="J95" t="s">
        <v>0</v>
      </c>
      <c r="K95" t="s">
        <v>0</v>
      </c>
      <c r="L95" t="s">
        <v>0</v>
      </c>
      <c r="M95" t="s">
        <v>0</v>
      </c>
      <c r="N95" t="s">
        <v>0</v>
      </c>
      <c r="O95" t="s">
        <v>0</v>
      </c>
      <c r="P95" t="s">
        <v>0</v>
      </c>
      <c r="Q95" t="s">
        <v>0</v>
      </c>
      <c r="R95" t="s">
        <v>0</v>
      </c>
      <c r="S95" t="s">
        <v>0</v>
      </c>
      <c r="T95" t="s">
        <v>0</v>
      </c>
      <c r="U95" t="s">
        <v>0</v>
      </c>
      <c r="V95" t="s">
        <v>0</v>
      </c>
      <c r="W95" t="s">
        <v>0</v>
      </c>
      <c r="X95" t="s">
        <v>0</v>
      </c>
      <c r="Y95" t="s">
        <v>0</v>
      </c>
      <c r="Z95" t="s">
        <v>0</v>
      </c>
      <c r="AA95" t="s">
        <v>0</v>
      </c>
      <c r="AB95" t="s">
        <v>0</v>
      </c>
      <c r="AC95" t="s">
        <v>0</v>
      </c>
      <c r="AD95" t="s">
        <v>0</v>
      </c>
      <c r="AE95" t="s">
        <v>0</v>
      </c>
      <c r="AF95" t="s">
        <v>0</v>
      </c>
      <c r="AG95" t="s">
        <v>0</v>
      </c>
      <c r="AH95" t="s">
        <v>0</v>
      </c>
      <c r="AI95" t="s">
        <v>0</v>
      </c>
      <c r="AJ95" t="s">
        <v>0</v>
      </c>
      <c r="AK95" t="s">
        <v>0</v>
      </c>
      <c r="AL95" t="s">
        <v>0</v>
      </c>
      <c r="AM95" s="1">
        <v>-2.5390625000000001E-3</v>
      </c>
      <c r="AN95" s="1">
        <v>-2.5390625000000001E-3</v>
      </c>
      <c r="AO95" s="1">
        <v>-2.4609375E-3</v>
      </c>
      <c r="AP95" s="1">
        <v>-2.5390625000000001E-3</v>
      </c>
      <c r="AQ95" s="1">
        <v>-2.5390625000000001E-3</v>
      </c>
      <c r="AR95" s="1">
        <v>-2.4609375E-3</v>
      </c>
      <c r="AS95" s="1">
        <v>-2.4609375E-3</v>
      </c>
      <c r="AT95" s="1">
        <v>-2.4609375E-3</v>
      </c>
      <c r="AU95" s="1">
        <v>-2.4609375E-3</v>
      </c>
      <c r="AV95" s="1">
        <v>-2.4609375E-3</v>
      </c>
      <c r="AW95" s="1">
        <v>-1.8359374999999899E-3</v>
      </c>
      <c r="AX95" s="1">
        <v>-2.4609375E-3</v>
      </c>
      <c r="AY95" s="1">
        <v>-2.5000000000000001E-3</v>
      </c>
      <c r="AZ95" s="1">
        <v>-2.5390625000000001E-3</v>
      </c>
      <c r="BA95" s="1">
        <v>-2.4609375E-3</v>
      </c>
      <c r="BB95" s="1">
        <v>-2.4609375E-3</v>
      </c>
      <c r="BC95" s="1">
        <v>-2.4609375E-3</v>
      </c>
      <c r="BD95" s="1">
        <v>-2.4609375E-3</v>
      </c>
      <c r="BE95" s="1">
        <v>-2.4609375E-3</v>
      </c>
      <c r="BF95" s="1">
        <v>-2.5390625000000001E-3</v>
      </c>
      <c r="BG95" t="s">
        <v>0</v>
      </c>
      <c r="BH95" t="s">
        <v>0</v>
      </c>
      <c r="BI95" t="s">
        <v>0</v>
      </c>
      <c r="BJ95" t="s">
        <v>0</v>
      </c>
      <c r="BK95" t="s">
        <v>0</v>
      </c>
      <c r="BL95" t="s">
        <v>0</v>
      </c>
      <c r="BM95" t="s">
        <v>0</v>
      </c>
      <c r="BN95" t="s">
        <v>0</v>
      </c>
      <c r="BO95" t="s">
        <v>0</v>
      </c>
      <c r="BP95" t="s">
        <v>0</v>
      </c>
      <c r="BQ95" t="s">
        <v>0</v>
      </c>
      <c r="BR95" t="s">
        <v>0</v>
      </c>
      <c r="BS95" t="s">
        <v>0</v>
      </c>
      <c r="BT95" t="s">
        <v>0</v>
      </c>
      <c r="BU95" t="s">
        <v>0</v>
      </c>
      <c r="BV95" t="s">
        <v>0</v>
      </c>
      <c r="BW95" t="s">
        <v>0</v>
      </c>
      <c r="BX95" t="s">
        <v>0</v>
      </c>
      <c r="BY95" t="s">
        <v>0</v>
      </c>
      <c r="BZ95" t="s">
        <v>0</v>
      </c>
      <c r="CA95" t="s">
        <v>0</v>
      </c>
      <c r="CB95" t="s">
        <v>0</v>
      </c>
    </row>
    <row r="96" spans="1:80" ht="9" customHeight="1" x14ac:dyDescent="0.25">
      <c r="A96" t="s">
        <v>0</v>
      </c>
      <c r="B96" t="s">
        <v>0</v>
      </c>
      <c r="C96" t="s">
        <v>0</v>
      </c>
      <c r="D96" t="s">
        <v>0</v>
      </c>
      <c r="E96" t="s">
        <v>0</v>
      </c>
      <c r="F96" t="s">
        <v>0</v>
      </c>
      <c r="G96" t="s">
        <v>0</v>
      </c>
      <c r="H96" t="s">
        <v>0</v>
      </c>
      <c r="I96" t="s">
        <v>0</v>
      </c>
      <c r="J96" t="s">
        <v>0</v>
      </c>
      <c r="K96" t="s">
        <v>0</v>
      </c>
      <c r="L96" t="s">
        <v>0</v>
      </c>
      <c r="M96" t="s">
        <v>0</v>
      </c>
      <c r="N96" t="s">
        <v>0</v>
      </c>
      <c r="O96" t="s">
        <v>0</v>
      </c>
      <c r="P96" t="s">
        <v>0</v>
      </c>
      <c r="Q96" t="s">
        <v>0</v>
      </c>
      <c r="R96" t="s">
        <v>0</v>
      </c>
      <c r="S96" t="s">
        <v>0</v>
      </c>
      <c r="T96" t="s">
        <v>0</v>
      </c>
      <c r="U96" t="s">
        <v>0</v>
      </c>
      <c r="V96" t="s">
        <v>0</v>
      </c>
      <c r="W96" t="s">
        <v>0</v>
      </c>
      <c r="X96" t="s">
        <v>0</v>
      </c>
      <c r="Y96" t="s">
        <v>0</v>
      </c>
      <c r="Z96" t="s">
        <v>0</v>
      </c>
      <c r="AA96" t="s">
        <v>0</v>
      </c>
      <c r="AB96" t="s">
        <v>0</v>
      </c>
      <c r="AC96" t="s">
        <v>0</v>
      </c>
      <c r="AD96" t="s">
        <v>0</v>
      </c>
      <c r="AE96" t="s">
        <v>0</v>
      </c>
      <c r="AF96" t="s">
        <v>0</v>
      </c>
      <c r="AG96" t="s">
        <v>0</v>
      </c>
      <c r="AH96" t="s">
        <v>0</v>
      </c>
      <c r="AI96" t="s">
        <v>0</v>
      </c>
      <c r="AJ96" t="s">
        <v>0</v>
      </c>
      <c r="AK96" t="s">
        <v>0</v>
      </c>
      <c r="AL96" t="s">
        <v>0</v>
      </c>
      <c r="AM96" t="s">
        <v>0</v>
      </c>
      <c r="AN96" s="1">
        <v>-2.4609375E-3</v>
      </c>
      <c r="AO96" s="1">
        <v>-2.5390625000000001E-3</v>
      </c>
      <c r="AP96" s="1">
        <v>-2.4609375E-3</v>
      </c>
      <c r="AQ96" s="1">
        <v>-2.4609375E-3</v>
      </c>
      <c r="AR96" s="1">
        <v>-2.5390625000000001E-3</v>
      </c>
      <c r="AS96" s="1">
        <v>-2.5390625000000001E-3</v>
      </c>
      <c r="AT96" s="1">
        <v>-2.4609375E-3</v>
      </c>
      <c r="AU96" s="1">
        <v>-2.4609375E-3</v>
      </c>
      <c r="AV96" s="1">
        <v>-2.5390625000000001E-3</v>
      </c>
      <c r="AW96" s="1">
        <v>-2.5390625000000001E-3</v>
      </c>
      <c r="AX96" s="1">
        <v>-2.4609375E-3</v>
      </c>
      <c r="AY96" s="1">
        <v>-2.5390625000000001E-3</v>
      </c>
      <c r="AZ96" s="1">
        <v>-2.5390625000000001E-3</v>
      </c>
      <c r="BA96" s="1">
        <v>-2.4609375E-3</v>
      </c>
      <c r="BB96" s="1">
        <v>-2.5000000000000001E-3</v>
      </c>
      <c r="BC96" s="1">
        <v>-2.5000000000000001E-3</v>
      </c>
      <c r="BD96" s="1">
        <v>-2.5390625000000001E-3</v>
      </c>
      <c r="BE96" s="1">
        <v>-2.5390625000000001E-3</v>
      </c>
      <c r="BF96" s="1">
        <v>-2.5390625000000001E-3</v>
      </c>
      <c r="BG96" t="s">
        <v>0</v>
      </c>
      <c r="BH96" t="s">
        <v>0</v>
      </c>
      <c r="BI96" t="s">
        <v>0</v>
      </c>
      <c r="BJ96" t="s">
        <v>0</v>
      </c>
      <c r="BK96" t="s">
        <v>0</v>
      </c>
      <c r="BL96" t="s">
        <v>0</v>
      </c>
      <c r="BM96" t="s">
        <v>0</v>
      </c>
      <c r="BN96" t="s">
        <v>0</v>
      </c>
      <c r="BO96" t="s">
        <v>0</v>
      </c>
      <c r="BP96" t="s">
        <v>0</v>
      </c>
      <c r="BQ96" t="s">
        <v>0</v>
      </c>
      <c r="BR96" t="s">
        <v>0</v>
      </c>
      <c r="BS96" t="s">
        <v>0</v>
      </c>
      <c r="BT96" t="s">
        <v>0</v>
      </c>
      <c r="BU96" t="s">
        <v>0</v>
      </c>
      <c r="BV96" t="s">
        <v>0</v>
      </c>
      <c r="BW96" t="s">
        <v>0</v>
      </c>
      <c r="BX96" t="s">
        <v>0</v>
      </c>
      <c r="BY96" t="s">
        <v>0</v>
      </c>
      <c r="BZ96" t="s">
        <v>0</v>
      </c>
      <c r="CA96" t="s">
        <v>0</v>
      </c>
      <c r="CB96" t="s">
        <v>0</v>
      </c>
    </row>
    <row r="97" spans="1:80" ht="9" customHeight="1" x14ac:dyDescent="0.25">
      <c r="A97" t="s">
        <v>0</v>
      </c>
      <c r="B97" t="s">
        <v>0</v>
      </c>
      <c r="C97" t="s">
        <v>0</v>
      </c>
      <c r="D97" t="s">
        <v>0</v>
      </c>
      <c r="E97" t="s">
        <v>0</v>
      </c>
      <c r="F97" t="s">
        <v>0</v>
      </c>
      <c r="G97" t="s">
        <v>0</v>
      </c>
      <c r="H97" t="s">
        <v>0</v>
      </c>
      <c r="I97" t="s">
        <v>0</v>
      </c>
      <c r="J97" t="s">
        <v>0</v>
      </c>
      <c r="K97" t="s">
        <v>0</v>
      </c>
      <c r="L97" t="s">
        <v>0</v>
      </c>
      <c r="M97" t="s">
        <v>0</v>
      </c>
      <c r="N97" t="s">
        <v>0</v>
      </c>
      <c r="O97" t="s">
        <v>0</v>
      </c>
      <c r="P97" t="s">
        <v>0</v>
      </c>
      <c r="Q97" t="s">
        <v>0</v>
      </c>
      <c r="R97" t="s">
        <v>0</v>
      </c>
      <c r="S97" t="s">
        <v>0</v>
      </c>
      <c r="T97" t="s">
        <v>0</v>
      </c>
      <c r="U97" t="s">
        <v>0</v>
      </c>
      <c r="V97" t="s">
        <v>0</v>
      </c>
      <c r="W97" t="s">
        <v>0</v>
      </c>
      <c r="X97" t="s">
        <v>0</v>
      </c>
      <c r="Y97" t="s">
        <v>0</v>
      </c>
      <c r="Z97" t="s">
        <v>0</v>
      </c>
      <c r="AA97" t="s">
        <v>0</v>
      </c>
      <c r="AB97" t="s">
        <v>0</v>
      </c>
      <c r="AC97" t="s">
        <v>0</v>
      </c>
      <c r="AD97" t="s">
        <v>0</v>
      </c>
      <c r="AE97" t="s">
        <v>0</v>
      </c>
      <c r="AF97" t="s">
        <v>0</v>
      </c>
      <c r="AG97" t="s">
        <v>0</v>
      </c>
      <c r="AH97" t="s">
        <v>0</v>
      </c>
      <c r="AI97" t="s">
        <v>0</v>
      </c>
      <c r="AJ97" t="s">
        <v>0</v>
      </c>
      <c r="AK97" t="s">
        <v>0</v>
      </c>
      <c r="AL97" t="s">
        <v>0</v>
      </c>
      <c r="AM97" t="s">
        <v>0</v>
      </c>
      <c r="AN97" s="1">
        <v>-2.5390625000000001E-3</v>
      </c>
      <c r="AO97" s="1">
        <v>-2.4609375E-3</v>
      </c>
      <c r="AP97" s="1">
        <v>-2.4609375E-3</v>
      </c>
      <c r="AQ97" s="1">
        <v>-2.4609375E-3</v>
      </c>
      <c r="AR97" s="1">
        <v>-2.4609375E-3</v>
      </c>
      <c r="AS97" s="1">
        <v>-2.4609375E-3</v>
      </c>
      <c r="AT97" s="1">
        <v>-2.5390625000000001E-3</v>
      </c>
      <c r="AU97" s="1">
        <v>-2.4609375E-3</v>
      </c>
      <c r="AV97" s="1">
        <v>-2.4609375E-3</v>
      </c>
      <c r="AW97" s="1">
        <v>-2.5390625000000001E-3</v>
      </c>
      <c r="AX97" s="1">
        <v>-2.5390625000000001E-3</v>
      </c>
      <c r="AY97" s="1">
        <v>-2.4609375E-3</v>
      </c>
      <c r="AZ97" s="1">
        <v>-2.5390625000000001E-3</v>
      </c>
      <c r="BA97" s="1">
        <v>-2.5390625000000001E-3</v>
      </c>
      <c r="BB97" s="1">
        <v>-2.5390625000000001E-3</v>
      </c>
      <c r="BC97" s="1">
        <v>-2.5390625000000001E-3</v>
      </c>
      <c r="BD97" t="s">
        <v>0</v>
      </c>
      <c r="BE97" t="s">
        <v>0</v>
      </c>
      <c r="BF97" t="s">
        <v>0</v>
      </c>
      <c r="BG97" t="s">
        <v>0</v>
      </c>
      <c r="BH97" t="s">
        <v>0</v>
      </c>
      <c r="BI97" t="s">
        <v>0</v>
      </c>
      <c r="BJ97" t="s">
        <v>0</v>
      </c>
      <c r="BK97" t="s">
        <v>0</v>
      </c>
      <c r="BL97" t="s">
        <v>0</v>
      </c>
      <c r="BM97" t="s">
        <v>0</v>
      </c>
      <c r="BN97" t="s">
        <v>0</v>
      </c>
      <c r="BO97" t="s">
        <v>0</v>
      </c>
      <c r="BP97" t="s">
        <v>0</v>
      </c>
      <c r="BQ97" t="s">
        <v>0</v>
      </c>
      <c r="BR97" t="s">
        <v>0</v>
      </c>
      <c r="BS97" t="s">
        <v>0</v>
      </c>
      <c r="BT97" t="s">
        <v>0</v>
      </c>
      <c r="BU97" t="s">
        <v>0</v>
      </c>
      <c r="BV97" t="s">
        <v>0</v>
      </c>
      <c r="BW97" t="s">
        <v>0</v>
      </c>
      <c r="BX97" t="s">
        <v>0</v>
      </c>
      <c r="BY97" t="s">
        <v>0</v>
      </c>
      <c r="BZ97" t="s">
        <v>0</v>
      </c>
      <c r="CA97" t="s">
        <v>0</v>
      </c>
      <c r="CB97" t="s">
        <v>0</v>
      </c>
    </row>
    <row r="98" spans="1:80" ht="9" customHeight="1" x14ac:dyDescent="0.25">
      <c r="A98" t="s">
        <v>0</v>
      </c>
      <c r="B98" t="s">
        <v>0</v>
      </c>
      <c r="C98" t="s">
        <v>0</v>
      </c>
      <c r="D98" t="s">
        <v>0</v>
      </c>
      <c r="E98" t="s">
        <v>0</v>
      </c>
      <c r="F98" t="s">
        <v>0</v>
      </c>
      <c r="G98" t="s">
        <v>0</v>
      </c>
      <c r="H98" t="s">
        <v>0</v>
      </c>
      <c r="I98" t="s">
        <v>0</v>
      </c>
      <c r="J98" t="s">
        <v>0</v>
      </c>
      <c r="K98" t="s">
        <v>0</v>
      </c>
      <c r="L98" t="s">
        <v>0</v>
      </c>
      <c r="M98" t="s">
        <v>0</v>
      </c>
      <c r="N98" t="s">
        <v>0</v>
      </c>
      <c r="O98" t="s">
        <v>0</v>
      </c>
      <c r="P98" t="s">
        <v>0</v>
      </c>
      <c r="Q98" t="s">
        <v>0</v>
      </c>
      <c r="R98" t="s">
        <v>0</v>
      </c>
      <c r="S98" t="s">
        <v>0</v>
      </c>
      <c r="T98" t="s">
        <v>0</v>
      </c>
      <c r="U98" t="s">
        <v>0</v>
      </c>
      <c r="V98" t="s">
        <v>0</v>
      </c>
      <c r="W98" t="s">
        <v>0</v>
      </c>
      <c r="X98" t="s">
        <v>0</v>
      </c>
      <c r="Y98" t="s">
        <v>0</v>
      </c>
      <c r="Z98" t="s">
        <v>0</v>
      </c>
      <c r="AA98" t="s">
        <v>0</v>
      </c>
      <c r="AB98" t="s">
        <v>0</v>
      </c>
      <c r="AC98" t="s">
        <v>0</v>
      </c>
      <c r="AD98" t="s">
        <v>0</v>
      </c>
      <c r="AE98" t="s">
        <v>0</v>
      </c>
      <c r="AF98" t="s">
        <v>0</v>
      </c>
      <c r="AG98" t="s">
        <v>0</v>
      </c>
      <c r="AH98" t="s">
        <v>0</v>
      </c>
      <c r="AI98" t="s">
        <v>0</v>
      </c>
      <c r="AJ98" t="s">
        <v>0</v>
      </c>
      <c r="AK98" t="s">
        <v>0</v>
      </c>
      <c r="AL98" t="s">
        <v>0</v>
      </c>
      <c r="AM98" t="s">
        <v>0</v>
      </c>
      <c r="AN98" s="1">
        <v>-2.5390625000000001E-3</v>
      </c>
      <c r="AO98" s="1">
        <v>-2.5390625000000001E-3</v>
      </c>
      <c r="AP98" s="1">
        <v>-2.5000000000000001E-3</v>
      </c>
      <c r="AQ98" s="1">
        <v>-2.4609375E-3</v>
      </c>
      <c r="AR98" s="1">
        <v>-2.4609375E-3</v>
      </c>
      <c r="AS98" s="1">
        <v>-2.5390625000000001E-3</v>
      </c>
      <c r="AT98" s="1">
        <v>-2.4609375E-3</v>
      </c>
      <c r="AU98" s="1">
        <v>-2.4609375E-3</v>
      </c>
      <c r="AV98" s="1">
        <v>-2.4609375E-3</v>
      </c>
      <c r="AW98" s="1">
        <v>-2.4609375E-3</v>
      </c>
      <c r="AX98" s="1">
        <v>-2.4609375E-3</v>
      </c>
      <c r="AY98" s="1">
        <v>-2.4609375E-3</v>
      </c>
      <c r="AZ98" s="1">
        <v>-2.5000000000000001E-3</v>
      </c>
      <c r="BA98" s="1">
        <v>-2.5390625000000001E-3</v>
      </c>
      <c r="BB98" s="1">
        <v>-2.5390625000000001E-3</v>
      </c>
      <c r="BC98" t="s">
        <v>0</v>
      </c>
      <c r="BD98" t="s">
        <v>0</v>
      </c>
      <c r="BE98" t="s">
        <v>0</v>
      </c>
      <c r="BF98" t="s">
        <v>0</v>
      </c>
      <c r="BG98" t="s">
        <v>0</v>
      </c>
      <c r="BH98" t="s">
        <v>0</v>
      </c>
      <c r="BI98" t="s">
        <v>0</v>
      </c>
      <c r="BJ98" t="s">
        <v>0</v>
      </c>
      <c r="BK98" t="s">
        <v>0</v>
      </c>
      <c r="BL98" t="s">
        <v>0</v>
      </c>
      <c r="BM98" t="s">
        <v>0</v>
      </c>
      <c r="BN98" t="s">
        <v>0</v>
      </c>
      <c r="BO98" t="s">
        <v>0</v>
      </c>
      <c r="BP98" t="s">
        <v>0</v>
      </c>
      <c r="BQ98" t="s">
        <v>0</v>
      </c>
      <c r="BR98" t="s">
        <v>0</v>
      </c>
      <c r="BS98" t="s">
        <v>0</v>
      </c>
      <c r="BT98" t="s">
        <v>0</v>
      </c>
      <c r="BU98" t="s">
        <v>0</v>
      </c>
      <c r="BV98" t="s">
        <v>0</v>
      </c>
      <c r="BW98" t="s">
        <v>0</v>
      </c>
      <c r="BX98" t="s">
        <v>0</v>
      </c>
      <c r="BY98" t="s">
        <v>0</v>
      </c>
      <c r="BZ98" t="s">
        <v>0</v>
      </c>
      <c r="CA98" t="s">
        <v>0</v>
      </c>
      <c r="CB98" t="s">
        <v>0</v>
      </c>
    </row>
    <row r="99" spans="1:80" ht="9" customHeight="1" x14ac:dyDescent="0.25">
      <c r="A99" t="s">
        <v>0</v>
      </c>
      <c r="B99" t="s">
        <v>0</v>
      </c>
      <c r="C99" t="s">
        <v>0</v>
      </c>
      <c r="D99" t="s">
        <v>0</v>
      </c>
      <c r="E99" t="s">
        <v>0</v>
      </c>
      <c r="F99" t="s">
        <v>0</v>
      </c>
      <c r="G99" t="s">
        <v>0</v>
      </c>
      <c r="H99" t="s">
        <v>0</v>
      </c>
      <c r="I99" t="s">
        <v>0</v>
      </c>
      <c r="J99" t="s">
        <v>0</v>
      </c>
      <c r="K99" t="s">
        <v>0</v>
      </c>
      <c r="L99" t="s">
        <v>0</v>
      </c>
      <c r="M99" t="s">
        <v>0</v>
      </c>
      <c r="N99" t="s">
        <v>0</v>
      </c>
      <c r="O99" t="s">
        <v>0</v>
      </c>
      <c r="P99" t="s">
        <v>0</v>
      </c>
      <c r="Q99" t="s">
        <v>0</v>
      </c>
      <c r="R99" t="s">
        <v>0</v>
      </c>
      <c r="S99" t="s">
        <v>0</v>
      </c>
      <c r="T99" t="s">
        <v>0</v>
      </c>
      <c r="U99" t="s">
        <v>0</v>
      </c>
      <c r="V99" t="s">
        <v>0</v>
      </c>
      <c r="W99" t="s">
        <v>0</v>
      </c>
      <c r="X99" t="s">
        <v>0</v>
      </c>
      <c r="Y99" t="s">
        <v>0</v>
      </c>
      <c r="Z99" t="s">
        <v>0</v>
      </c>
      <c r="AA99" t="s">
        <v>0</v>
      </c>
      <c r="AB99" t="s">
        <v>0</v>
      </c>
      <c r="AC99" t="s">
        <v>0</v>
      </c>
      <c r="AD99" t="s">
        <v>0</v>
      </c>
      <c r="AE99" t="s">
        <v>0</v>
      </c>
      <c r="AF99" t="s">
        <v>0</v>
      </c>
      <c r="AG99" t="s">
        <v>0</v>
      </c>
      <c r="AH99" t="s">
        <v>0</v>
      </c>
      <c r="AI99" t="s">
        <v>0</v>
      </c>
      <c r="AJ99" t="s">
        <v>0</v>
      </c>
      <c r="AK99" t="s">
        <v>0</v>
      </c>
      <c r="AL99" t="s">
        <v>0</v>
      </c>
      <c r="AM99" t="s">
        <v>0</v>
      </c>
      <c r="AN99" t="s">
        <v>0</v>
      </c>
      <c r="AO99" s="1">
        <v>-2.5390625000000001E-3</v>
      </c>
      <c r="AP99" s="1">
        <v>-2.5390625000000001E-3</v>
      </c>
      <c r="AQ99" s="1">
        <v>-2.5390625000000001E-3</v>
      </c>
      <c r="AR99" s="1">
        <v>-2.5000000000000001E-3</v>
      </c>
      <c r="AS99" s="1">
        <v>-2.4609375E-3</v>
      </c>
      <c r="AT99" s="1">
        <v>-2.4609375E-3</v>
      </c>
      <c r="AU99" s="1">
        <v>-2.4609375E-3</v>
      </c>
      <c r="AV99" s="1">
        <v>-2.4609375E-3</v>
      </c>
      <c r="AW99" s="1">
        <v>-2.4609375E-3</v>
      </c>
      <c r="AX99" s="1">
        <v>-2.4609375E-3</v>
      </c>
      <c r="AY99" s="1">
        <v>-2.4609375E-3</v>
      </c>
      <c r="AZ99" s="1">
        <v>-2.5000000000000001E-3</v>
      </c>
      <c r="BA99" s="1">
        <v>-2.5390625000000001E-3</v>
      </c>
      <c r="BB99" s="1">
        <v>-2.5390625000000001E-3</v>
      </c>
      <c r="BC99" t="s">
        <v>0</v>
      </c>
      <c r="BD99" t="s">
        <v>0</v>
      </c>
      <c r="BE99" t="s">
        <v>0</v>
      </c>
      <c r="BF99" t="s">
        <v>0</v>
      </c>
      <c r="BG99" t="s">
        <v>0</v>
      </c>
      <c r="BH99" t="s">
        <v>0</v>
      </c>
      <c r="BI99" t="s">
        <v>0</v>
      </c>
      <c r="BJ99" t="s">
        <v>0</v>
      </c>
      <c r="BK99" t="s">
        <v>0</v>
      </c>
      <c r="BL99" t="s">
        <v>0</v>
      </c>
      <c r="BM99" t="s">
        <v>0</v>
      </c>
      <c r="BN99" t="s">
        <v>0</v>
      </c>
      <c r="BO99" t="s">
        <v>0</v>
      </c>
      <c r="BP99" t="s">
        <v>0</v>
      </c>
      <c r="BQ99" t="s">
        <v>0</v>
      </c>
      <c r="BR99" t="s">
        <v>0</v>
      </c>
      <c r="BS99" t="s">
        <v>0</v>
      </c>
      <c r="BT99" t="s">
        <v>0</v>
      </c>
      <c r="BU99" t="s">
        <v>0</v>
      </c>
      <c r="BV99" t="s">
        <v>0</v>
      </c>
      <c r="BW99" t="s">
        <v>0</v>
      </c>
      <c r="BX99" t="s">
        <v>0</v>
      </c>
      <c r="BY99" t="s">
        <v>0</v>
      </c>
      <c r="BZ99" t="s">
        <v>0</v>
      </c>
      <c r="CA99" t="s">
        <v>0</v>
      </c>
      <c r="CB99" t="s">
        <v>0</v>
      </c>
    </row>
    <row r="100" spans="1:80" ht="9" customHeight="1" x14ac:dyDescent="0.25">
      <c r="A100" t="s">
        <v>0</v>
      </c>
      <c r="B100" t="s">
        <v>0</v>
      </c>
      <c r="C100" t="s">
        <v>0</v>
      </c>
      <c r="D100" t="s">
        <v>0</v>
      </c>
      <c r="E100" t="s">
        <v>0</v>
      </c>
      <c r="F100" t="s">
        <v>0</v>
      </c>
      <c r="G100" t="s">
        <v>0</v>
      </c>
      <c r="H100" t="s">
        <v>0</v>
      </c>
      <c r="I100" t="s">
        <v>0</v>
      </c>
      <c r="J100" t="s">
        <v>0</v>
      </c>
      <c r="K100" t="s">
        <v>0</v>
      </c>
      <c r="L100" t="s">
        <v>0</v>
      </c>
      <c r="M100" t="s">
        <v>0</v>
      </c>
      <c r="N100" t="s">
        <v>0</v>
      </c>
      <c r="O100" t="s">
        <v>0</v>
      </c>
      <c r="P100" t="s">
        <v>0</v>
      </c>
      <c r="Q100" t="s">
        <v>0</v>
      </c>
      <c r="R100" t="s">
        <v>0</v>
      </c>
      <c r="S100" t="s">
        <v>0</v>
      </c>
      <c r="T100" t="s">
        <v>0</v>
      </c>
      <c r="U100" t="s">
        <v>0</v>
      </c>
      <c r="V100" t="s">
        <v>0</v>
      </c>
      <c r="W100" t="s">
        <v>0</v>
      </c>
      <c r="X100" t="s">
        <v>0</v>
      </c>
      <c r="Y100" t="s">
        <v>0</v>
      </c>
      <c r="Z100" t="s">
        <v>0</v>
      </c>
      <c r="AA100" t="s">
        <v>0</v>
      </c>
      <c r="AB100" t="s">
        <v>0</v>
      </c>
      <c r="AC100" t="s">
        <v>0</v>
      </c>
      <c r="AD100" t="s">
        <v>0</v>
      </c>
      <c r="AE100" t="s">
        <v>0</v>
      </c>
      <c r="AF100" t="s">
        <v>0</v>
      </c>
      <c r="AG100" t="s">
        <v>0</v>
      </c>
      <c r="AH100" t="s">
        <v>0</v>
      </c>
      <c r="AI100" t="s">
        <v>0</v>
      </c>
      <c r="AJ100" t="s">
        <v>0</v>
      </c>
      <c r="AK100" t="s">
        <v>0</v>
      </c>
      <c r="AL100" t="s">
        <v>0</v>
      </c>
      <c r="AM100" t="s">
        <v>0</v>
      </c>
      <c r="AN100" t="s">
        <v>0</v>
      </c>
      <c r="AO100" t="s">
        <v>0</v>
      </c>
      <c r="AP100" t="s">
        <v>0</v>
      </c>
      <c r="AQ100" t="s">
        <v>0</v>
      </c>
      <c r="AR100" t="s">
        <v>0</v>
      </c>
      <c r="AS100" t="s">
        <v>0</v>
      </c>
      <c r="AT100" t="s">
        <v>0</v>
      </c>
      <c r="AU100" t="s">
        <v>0</v>
      </c>
      <c r="AV100" t="s">
        <v>0</v>
      </c>
      <c r="AW100" t="s">
        <v>0</v>
      </c>
      <c r="AX100" t="s">
        <v>0</v>
      </c>
      <c r="AY100" t="s">
        <v>0</v>
      </c>
      <c r="AZ100" t="s">
        <v>0</v>
      </c>
      <c r="BA100" t="s">
        <v>0</v>
      </c>
      <c r="BB100" t="s">
        <v>0</v>
      </c>
      <c r="BC100" t="s">
        <v>0</v>
      </c>
      <c r="BD100" t="s">
        <v>0</v>
      </c>
      <c r="BE100" t="s">
        <v>0</v>
      </c>
      <c r="BF100" t="s">
        <v>0</v>
      </c>
      <c r="BG100" t="s">
        <v>0</v>
      </c>
      <c r="BH100" t="s">
        <v>0</v>
      </c>
      <c r="BI100" t="s">
        <v>0</v>
      </c>
      <c r="BJ100" t="s">
        <v>0</v>
      </c>
      <c r="BK100" t="s">
        <v>0</v>
      </c>
      <c r="BL100" t="s">
        <v>0</v>
      </c>
      <c r="BM100" t="s">
        <v>0</v>
      </c>
      <c r="BN100" t="s">
        <v>0</v>
      </c>
      <c r="BO100" t="s">
        <v>0</v>
      </c>
      <c r="BP100" t="s">
        <v>0</v>
      </c>
      <c r="BQ100" t="s">
        <v>0</v>
      </c>
      <c r="BR100" t="s">
        <v>0</v>
      </c>
      <c r="BS100" t="s">
        <v>0</v>
      </c>
      <c r="BT100" t="s">
        <v>0</v>
      </c>
      <c r="BU100" t="s">
        <v>0</v>
      </c>
      <c r="BV100" t="s">
        <v>0</v>
      </c>
      <c r="BW100" t="s">
        <v>0</v>
      </c>
      <c r="BX100" t="s">
        <v>0</v>
      </c>
      <c r="BY100" t="s">
        <v>0</v>
      </c>
      <c r="BZ100" t="s">
        <v>0</v>
      </c>
      <c r="CA100" t="s">
        <v>0</v>
      </c>
      <c r="CB100" t="s">
        <v>0</v>
      </c>
    </row>
    <row r="101" spans="1:80" ht="9" customHeight="1" x14ac:dyDescent="0.25">
      <c r="A101" t="s">
        <v>0</v>
      </c>
      <c r="B101" t="s">
        <v>0</v>
      </c>
      <c r="C101" t="s">
        <v>0</v>
      </c>
      <c r="D101" t="s">
        <v>0</v>
      </c>
      <c r="E101" t="s">
        <v>0</v>
      </c>
      <c r="F101" t="s">
        <v>0</v>
      </c>
      <c r="G101" t="s">
        <v>0</v>
      </c>
      <c r="H101" t="s">
        <v>0</v>
      </c>
      <c r="I101" t="s">
        <v>0</v>
      </c>
      <c r="J101" t="s">
        <v>0</v>
      </c>
      <c r="K101" t="s">
        <v>0</v>
      </c>
      <c r="L101" t="s">
        <v>0</v>
      </c>
      <c r="M101" t="s">
        <v>0</v>
      </c>
      <c r="N101" t="s">
        <v>0</v>
      </c>
      <c r="O101" t="s">
        <v>0</v>
      </c>
      <c r="P101" t="s">
        <v>0</v>
      </c>
      <c r="Q101" t="s">
        <v>0</v>
      </c>
      <c r="R101" t="s">
        <v>0</v>
      </c>
      <c r="S101" t="s">
        <v>0</v>
      </c>
      <c r="T101" t="s">
        <v>0</v>
      </c>
      <c r="U101" t="s">
        <v>0</v>
      </c>
      <c r="V101" t="s">
        <v>0</v>
      </c>
      <c r="W101" t="s">
        <v>0</v>
      </c>
      <c r="X101" t="s">
        <v>0</v>
      </c>
      <c r="Y101" t="s">
        <v>0</v>
      </c>
      <c r="Z101" t="s">
        <v>0</v>
      </c>
      <c r="AA101" t="s">
        <v>0</v>
      </c>
      <c r="AB101" t="s">
        <v>0</v>
      </c>
      <c r="AC101" t="s">
        <v>0</v>
      </c>
      <c r="AD101" t="s">
        <v>0</v>
      </c>
      <c r="AE101" t="s">
        <v>0</v>
      </c>
      <c r="AF101" t="s">
        <v>0</v>
      </c>
      <c r="AG101" t="s">
        <v>0</v>
      </c>
      <c r="AH101" t="s">
        <v>0</v>
      </c>
      <c r="AI101" t="s">
        <v>0</v>
      </c>
      <c r="AJ101" t="s">
        <v>0</v>
      </c>
      <c r="AK101" t="s">
        <v>0</v>
      </c>
      <c r="AL101" t="s">
        <v>0</v>
      </c>
      <c r="AM101" t="s">
        <v>0</v>
      </c>
      <c r="AN101" t="s">
        <v>0</v>
      </c>
      <c r="AO101" t="s">
        <v>0</v>
      </c>
      <c r="AP101" t="s">
        <v>0</v>
      </c>
      <c r="AQ101" t="s">
        <v>0</v>
      </c>
      <c r="AR101" t="s">
        <v>0</v>
      </c>
      <c r="AS101" t="s">
        <v>0</v>
      </c>
      <c r="AT101" t="s">
        <v>0</v>
      </c>
      <c r="AU101" t="s">
        <v>0</v>
      </c>
      <c r="AV101" t="s">
        <v>0</v>
      </c>
      <c r="AW101" t="s">
        <v>0</v>
      </c>
      <c r="AX101" t="s">
        <v>0</v>
      </c>
      <c r="AY101" t="s">
        <v>0</v>
      </c>
      <c r="AZ101" t="s">
        <v>0</v>
      </c>
      <c r="BA101" t="s">
        <v>0</v>
      </c>
      <c r="BB101" t="s">
        <v>0</v>
      </c>
      <c r="BC101" t="s">
        <v>0</v>
      </c>
      <c r="BD101" t="s">
        <v>0</v>
      </c>
      <c r="BE101" t="s">
        <v>0</v>
      </c>
      <c r="BF101" t="s">
        <v>0</v>
      </c>
      <c r="BG101" t="s">
        <v>0</v>
      </c>
      <c r="BH101" t="s">
        <v>0</v>
      </c>
      <c r="BI101" t="s">
        <v>0</v>
      </c>
      <c r="BJ101" t="s">
        <v>0</v>
      </c>
      <c r="BK101" t="s">
        <v>0</v>
      </c>
      <c r="BL101" t="s">
        <v>0</v>
      </c>
      <c r="BM101" t="s">
        <v>0</v>
      </c>
      <c r="BN101" t="s">
        <v>0</v>
      </c>
      <c r="BO101" t="s">
        <v>0</v>
      </c>
      <c r="BP101" t="s">
        <v>0</v>
      </c>
      <c r="BQ101" t="s">
        <v>0</v>
      </c>
      <c r="BR101" t="s">
        <v>0</v>
      </c>
      <c r="BS101" t="s">
        <v>0</v>
      </c>
      <c r="BT101" t="s">
        <v>0</v>
      </c>
      <c r="BU101" t="s">
        <v>0</v>
      </c>
      <c r="BV101" t="s">
        <v>0</v>
      </c>
      <c r="BW101" t="s">
        <v>0</v>
      </c>
      <c r="BX101" t="s">
        <v>0</v>
      </c>
      <c r="BY101" t="s">
        <v>0</v>
      </c>
      <c r="BZ101" t="s">
        <v>0</v>
      </c>
      <c r="CA101" t="s">
        <v>0</v>
      </c>
      <c r="CB101" t="s">
        <v>0</v>
      </c>
    </row>
    <row r="102" spans="1:80" ht="9" customHeight="1" x14ac:dyDescent="0.25">
      <c r="A102" t="s">
        <v>0</v>
      </c>
      <c r="B102" t="s">
        <v>0</v>
      </c>
      <c r="C102" t="s">
        <v>0</v>
      </c>
      <c r="D102" t="s">
        <v>0</v>
      </c>
      <c r="E102" t="s">
        <v>0</v>
      </c>
      <c r="F102" t="s">
        <v>0</v>
      </c>
      <c r="G102" t="s">
        <v>0</v>
      </c>
      <c r="H102" t="s">
        <v>0</v>
      </c>
      <c r="I102" t="s">
        <v>0</v>
      </c>
      <c r="J102" t="s">
        <v>0</v>
      </c>
      <c r="K102" t="s">
        <v>0</v>
      </c>
      <c r="L102" t="s">
        <v>0</v>
      </c>
      <c r="M102" t="s">
        <v>0</v>
      </c>
      <c r="N102" t="s">
        <v>0</v>
      </c>
      <c r="O102" t="s">
        <v>0</v>
      </c>
      <c r="P102" t="s">
        <v>0</v>
      </c>
      <c r="Q102" t="s">
        <v>0</v>
      </c>
      <c r="R102" t="s">
        <v>0</v>
      </c>
      <c r="S102" t="s">
        <v>0</v>
      </c>
      <c r="T102" t="s">
        <v>0</v>
      </c>
      <c r="U102" t="s">
        <v>0</v>
      </c>
      <c r="V102" t="s">
        <v>0</v>
      </c>
      <c r="W102" t="s">
        <v>0</v>
      </c>
      <c r="X102" t="s">
        <v>0</v>
      </c>
      <c r="Y102" t="s">
        <v>0</v>
      </c>
      <c r="Z102" t="s">
        <v>0</v>
      </c>
      <c r="AA102" t="s">
        <v>0</v>
      </c>
      <c r="AB102" t="s">
        <v>0</v>
      </c>
      <c r="AC102" t="s">
        <v>0</v>
      </c>
      <c r="AD102" t="s">
        <v>0</v>
      </c>
      <c r="AE102" t="s">
        <v>0</v>
      </c>
      <c r="AF102" t="s">
        <v>0</v>
      </c>
      <c r="AG102" t="s">
        <v>0</v>
      </c>
      <c r="AH102" t="s">
        <v>0</v>
      </c>
      <c r="AI102" t="s">
        <v>0</v>
      </c>
      <c r="AJ102" t="s">
        <v>0</v>
      </c>
      <c r="AK102" t="s">
        <v>0</v>
      </c>
      <c r="AL102" t="s">
        <v>0</v>
      </c>
      <c r="AM102" t="s">
        <v>0</v>
      </c>
      <c r="AN102" t="s">
        <v>0</v>
      </c>
      <c r="AO102" t="s">
        <v>0</v>
      </c>
      <c r="AP102" t="s">
        <v>0</v>
      </c>
      <c r="AQ102" t="s">
        <v>0</v>
      </c>
      <c r="AR102" t="s">
        <v>0</v>
      </c>
      <c r="AS102" t="s">
        <v>0</v>
      </c>
      <c r="AT102" t="s">
        <v>0</v>
      </c>
      <c r="AU102" t="s">
        <v>0</v>
      </c>
      <c r="AV102" t="s">
        <v>0</v>
      </c>
      <c r="AW102" t="s">
        <v>0</v>
      </c>
      <c r="AX102" t="s">
        <v>0</v>
      </c>
      <c r="AY102" t="s">
        <v>0</v>
      </c>
      <c r="AZ102" t="s">
        <v>0</v>
      </c>
      <c r="BA102" t="s">
        <v>0</v>
      </c>
      <c r="BB102" t="s">
        <v>0</v>
      </c>
      <c r="BC102" t="s">
        <v>0</v>
      </c>
      <c r="BD102" t="s">
        <v>0</v>
      </c>
      <c r="BE102" t="s">
        <v>0</v>
      </c>
      <c r="BF102" t="s">
        <v>0</v>
      </c>
      <c r="BG102" t="s">
        <v>0</v>
      </c>
      <c r="BH102" t="s">
        <v>0</v>
      </c>
      <c r="BI102" t="s">
        <v>0</v>
      </c>
      <c r="BJ102" t="s">
        <v>0</v>
      </c>
      <c r="BK102" t="s">
        <v>0</v>
      </c>
      <c r="BL102" t="s">
        <v>0</v>
      </c>
      <c r="BM102" t="s">
        <v>0</v>
      </c>
      <c r="BN102" t="s">
        <v>0</v>
      </c>
      <c r="BO102" t="s">
        <v>0</v>
      </c>
      <c r="BP102" t="s">
        <v>0</v>
      </c>
      <c r="BQ102" t="s">
        <v>0</v>
      </c>
      <c r="BR102" t="s">
        <v>0</v>
      </c>
      <c r="BS102" t="s">
        <v>0</v>
      </c>
      <c r="BT102" t="s">
        <v>0</v>
      </c>
      <c r="BU102" t="s">
        <v>0</v>
      </c>
      <c r="BV102" t="s">
        <v>0</v>
      </c>
      <c r="BW102" t="s">
        <v>0</v>
      </c>
      <c r="BX102" t="s">
        <v>0</v>
      </c>
      <c r="BY102" t="s">
        <v>0</v>
      </c>
      <c r="BZ102" t="s">
        <v>0</v>
      </c>
      <c r="CA102" t="s">
        <v>0</v>
      </c>
      <c r="CB102" t="s">
        <v>0</v>
      </c>
    </row>
    <row r="103" spans="1:80" ht="9" customHeight="1" x14ac:dyDescent="0.25">
      <c r="A103" t="s">
        <v>0</v>
      </c>
      <c r="B103" t="s">
        <v>0</v>
      </c>
      <c r="C103" t="s">
        <v>0</v>
      </c>
      <c r="D103" t="s">
        <v>0</v>
      </c>
      <c r="E103" t="s">
        <v>0</v>
      </c>
      <c r="F103" t="s">
        <v>0</v>
      </c>
      <c r="G103" t="s">
        <v>0</v>
      </c>
      <c r="H103" t="s">
        <v>0</v>
      </c>
      <c r="I103" t="s">
        <v>0</v>
      </c>
      <c r="J103" t="s">
        <v>0</v>
      </c>
      <c r="K103" t="s">
        <v>0</v>
      </c>
      <c r="L103" t="s">
        <v>0</v>
      </c>
      <c r="M103" t="s">
        <v>0</v>
      </c>
      <c r="N103" t="s">
        <v>0</v>
      </c>
      <c r="O103" t="s">
        <v>0</v>
      </c>
      <c r="P103" t="s">
        <v>0</v>
      </c>
      <c r="Q103" t="s">
        <v>0</v>
      </c>
      <c r="R103" t="s">
        <v>0</v>
      </c>
      <c r="S103" t="s">
        <v>0</v>
      </c>
      <c r="T103" t="s">
        <v>0</v>
      </c>
      <c r="U103" t="s">
        <v>0</v>
      </c>
      <c r="V103" t="s">
        <v>0</v>
      </c>
      <c r="W103" t="s">
        <v>0</v>
      </c>
      <c r="X103" t="s">
        <v>0</v>
      </c>
      <c r="Y103" t="s">
        <v>0</v>
      </c>
      <c r="Z103" t="s">
        <v>0</v>
      </c>
      <c r="AA103" t="s">
        <v>0</v>
      </c>
      <c r="AB103" t="s">
        <v>0</v>
      </c>
      <c r="AC103" t="s">
        <v>0</v>
      </c>
      <c r="AD103" t="s">
        <v>0</v>
      </c>
      <c r="AE103" t="s">
        <v>0</v>
      </c>
      <c r="AF103" t="s">
        <v>0</v>
      </c>
      <c r="AG103" t="s">
        <v>0</v>
      </c>
      <c r="AH103" t="s">
        <v>0</v>
      </c>
      <c r="AI103" t="s">
        <v>0</v>
      </c>
      <c r="AJ103" t="s">
        <v>0</v>
      </c>
      <c r="AK103" t="s">
        <v>0</v>
      </c>
      <c r="AL103" t="s">
        <v>0</v>
      </c>
      <c r="AM103" t="s">
        <v>0</v>
      </c>
      <c r="AN103" t="s">
        <v>0</v>
      </c>
      <c r="AO103" t="s">
        <v>0</v>
      </c>
      <c r="AP103" t="s">
        <v>0</v>
      </c>
      <c r="AQ103" t="s">
        <v>0</v>
      </c>
      <c r="AR103" t="s">
        <v>0</v>
      </c>
      <c r="AS103" t="s">
        <v>0</v>
      </c>
      <c r="AT103" t="s">
        <v>0</v>
      </c>
      <c r="AU103" t="s">
        <v>0</v>
      </c>
      <c r="AV103" t="s">
        <v>0</v>
      </c>
      <c r="AW103" t="s">
        <v>0</v>
      </c>
      <c r="AX103" t="s">
        <v>0</v>
      </c>
      <c r="AY103" t="s">
        <v>0</v>
      </c>
      <c r="AZ103" t="s">
        <v>0</v>
      </c>
      <c r="BA103" t="s">
        <v>0</v>
      </c>
      <c r="BB103" t="s">
        <v>0</v>
      </c>
      <c r="BC103" t="s">
        <v>0</v>
      </c>
      <c r="BD103" t="s">
        <v>0</v>
      </c>
      <c r="BE103" t="s">
        <v>0</v>
      </c>
      <c r="BF103" t="s">
        <v>0</v>
      </c>
      <c r="BG103" t="s">
        <v>0</v>
      </c>
      <c r="BH103" t="s">
        <v>0</v>
      </c>
      <c r="BI103" t="s">
        <v>0</v>
      </c>
      <c r="BJ103" t="s">
        <v>0</v>
      </c>
      <c r="BK103" t="s">
        <v>0</v>
      </c>
      <c r="BL103" t="s">
        <v>0</v>
      </c>
      <c r="BM103" t="s">
        <v>0</v>
      </c>
      <c r="BN103" t="s">
        <v>0</v>
      </c>
      <c r="BO103" t="s">
        <v>0</v>
      </c>
      <c r="BP103" t="s">
        <v>0</v>
      </c>
      <c r="BQ103" t="s">
        <v>0</v>
      </c>
      <c r="BR103" t="s">
        <v>0</v>
      </c>
      <c r="BS103" t="s">
        <v>0</v>
      </c>
      <c r="BT103" t="s">
        <v>0</v>
      </c>
      <c r="BU103" t="s">
        <v>0</v>
      </c>
      <c r="BV103" t="s">
        <v>0</v>
      </c>
      <c r="BW103" t="s">
        <v>0</v>
      </c>
      <c r="BX103" t="s">
        <v>0</v>
      </c>
      <c r="BY103" t="s">
        <v>0</v>
      </c>
      <c r="BZ103" t="s">
        <v>0</v>
      </c>
      <c r="CA103" t="s">
        <v>0</v>
      </c>
      <c r="CB103" t="s">
        <v>0</v>
      </c>
    </row>
    <row r="104" spans="1:80" ht="9" customHeight="1" x14ac:dyDescent="0.25">
      <c r="A104" t="s">
        <v>0</v>
      </c>
      <c r="B104" t="s">
        <v>0</v>
      </c>
      <c r="C104" t="s">
        <v>0</v>
      </c>
      <c r="D104" t="s">
        <v>0</v>
      </c>
      <c r="E104" t="s">
        <v>0</v>
      </c>
      <c r="F104" t="s">
        <v>0</v>
      </c>
      <c r="G104" t="s">
        <v>0</v>
      </c>
      <c r="H104" t="s">
        <v>0</v>
      </c>
      <c r="I104" t="s">
        <v>0</v>
      </c>
      <c r="J104" t="s">
        <v>0</v>
      </c>
      <c r="K104" t="s">
        <v>0</v>
      </c>
      <c r="L104" t="s">
        <v>0</v>
      </c>
      <c r="M104" t="s">
        <v>0</v>
      </c>
      <c r="N104" t="s">
        <v>0</v>
      </c>
      <c r="O104" t="s">
        <v>0</v>
      </c>
      <c r="P104" t="s">
        <v>0</v>
      </c>
      <c r="Q104" t="s">
        <v>0</v>
      </c>
      <c r="R104" t="s">
        <v>0</v>
      </c>
      <c r="S104" t="s">
        <v>0</v>
      </c>
      <c r="T104" t="s">
        <v>0</v>
      </c>
      <c r="U104" t="s">
        <v>0</v>
      </c>
      <c r="V104" t="s">
        <v>0</v>
      </c>
      <c r="W104" t="s">
        <v>0</v>
      </c>
      <c r="X104" t="s">
        <v>0</v>
      </c>
      <c r="Y104" t="s">
        <v>0</v>
      </c>
      <c r="Z104" t="s">
        <v>0</v>
      </c>
      <c r="AA104" t="s">
        <v>0</v>
      </c>
      <c r="AB104" t="s">
        <v>0</v>
      </c>
      <c r="AC104" t="s">
        <v>0</v>
      </c>
      <c r="AD104" t="s">
        <v>0</v>
      </c>
      <c r="AE104" t="s">
        <v>0</v>
      </c>
      <c r="AF104" t="s">
        <v>0</v>
      </c>
      <c r="AG104" t="s">
        <v>0</v>
      </c>
      <c r="AH104" t="s">
        <v>0</v>
      </c>
      <c r="AI104" t="s">
        <v>0</v>
      </c>
      <c r="AJ104" t="s">
        <v>0</v>
      </c>
      <c r="AK104" t="s">
        <v>0</v>
      </c>
      <c r="AL104" t="s">
        <v>0</v>
      </c>
      <c r="AM104" t="s">
        <v>0</v>
      </c>
      <c r="AN104" t="s">
        <v>0</v>
      </c>
      <c r="AO104" t="s">
        <v>0</v>
      </c>
      <c r="AP104" t="s">
        <v>0</v>
      </c>
      <c r="AQ104" t="s">
        <v>0</v>
      </c>
      <c r="AR104" t="s">
        <v>0</v>
      </c>
      <c r="AS104" t="s">
        <v>0</v>
      </c>
      <c r="AT104" t="s">
        <v>0</v>
      </c>
      <c r="AU104" t="s">
        <v>0</v>
      </c>
      <c r="AV104" t="s">
        <v>0</v>
      </c>
      <c r="AW104" t="s">
        <v>0</v>
      </c>
      <c r="AX104" t="s">
        <v>0</v>
      </c>
      <c r="AY104" t="s">
        <v>0</v>
      </c>
      <c r="AZ104" t="s">
        <v>0</v>
      </c>
      <c r="BA104" t="s">
        <v>0</v>
      </c>
      <c r="BB104" t="s">
        <v>0</v>
      </c>
      <c r="BC104" t="s">
        <v>0</v>
      </c>
      <c r="BD104" t="s">
        <v>0</v>
      </c>
      <c r="BE104" t="s">
        <v>0</v>
      </c>
      <c r="BF104" t="s">
        <v>0</v>
      </c>
      <c r="BG104" t="s">
        <v>0</v>
      </c>
      <c r="BH104" t="s">
        <v>0</v>
      </c>
      <c r="BI104" t="s">
        <v>0</v>
      </c>
      <c r="BJ104" t="s">
        <v>0</v>
      </c>
      <c r="BK104" t="s">
        <v>0</v>
      </c>
      <c r="BL104" t="s">
        <v>0</v>
      </c>
      <c r="BM104" t="s">
        <v>0</v>
      </c>
      <c r="BN104" t="s">
        <v>0</v>
      </c>
      <c r="BO104" t="s">
        <v>0</v>
      </c>
      <c r="BP104" t="s">
        <v>0</v>
      </c>
      <c r="BQ104" t="s">
        <v>0</v>
      </c>
      <c r="BR104" t="s">
        <v>0</v>
      </c>
      <c r="BS104" t="s">
        <v>0</v>
      </c>
      <c r="BT104" t="s">
        <v>0</v>
      </c>
      <c r="BU104" t="s">
        <v>0</v>
      </c>
      <c r="BV104" t="s">
        <v>0</v>
      </c>
      <c r="BW104" t="s">
        <v>0</v>
      </c>
      <c r="BX104" t="s">
        <v>0</v>
      </c>
      <c r="BY104" t="s">
        <v>0</v>
      </c>
      <c r="BZ104" t="s">
        <v>0</v>
      </c>
      <c r="CA104" t="s">
        <v>0</v>
      </c>
      <c r="CB104" t="s">
        <v>0</v>
      </c>
    </row>
    <row r="105" spans="1:80" ht="9" customHeight="1" x14ac:dyDescent="0.25">
      <c r="A105" t="s">
        <v>0</v>
      </c>
      <c r="B105" t="s">
        <v>0</v>
      </c>
      <c r="C105" t="s">
        <v>0</v>
      </c>
      <c r="D105" t="s">
        <v>0</v>
      </c>
      <c r="E105" t="s">
        <v>0</v>
      </c>
      <c r="F105" t="s">
        <v>0</v>
      </c>
      <c r="G105" t="s">
        <v>0</v>
      </c>
      <c r="H105" t="s">
        <v>0</v>
      </c>
      <c r="I105" t="s">
        <v>0</v>
      </c>
      <c r="J105" t="s">
        <v>0</v>
      </c>
      <c r="K105" t="s">
        <v>0</v>
      </c>
      <c r="L105" t="s">
        <v>0</v>
      </c>
      <c r="M105" t="s">
        <v>0</v>
      </c>
      <c r="N105" t="s">
        <v>0</v>
      </c>
      <c r="O105" t="s">
        <v>0</v>
      </c>
      <c r="P105" t="s">
        <v>0</v>
      </c>
      <c r="Q105" t="s">
        <v>0</v>
      </c>
      <c r="R105" t="s">
        <v>0</v>
      </c>
      <c r="S105" t="s">
        <v>0</v>
      </c>
      <c r="T105" t="s">
        <v>0</v>
      </c>
      <c r="U105" t="s">
        <v>0</v>
      </c>
      <c r="V105" t="s">
        <v>0</v>
      </c>
      <c r="W105" t="s">
        <v>0</v>
      </c>
      <c r="X105" t="s">
        <v>0</v>
      </c>
      <c r="Y105" t="s">
        <v>0</v>
      </c>
      <c r="Z105" t="s">
        <v>0</v>
      </c>
      <c r="AA105" t="s">
        <v>0</v>
      </c>
      <c r="AB105" t="s">
        <v>0</v>
      </c>
      <c r="AC105" t="s">
        <v>0</v>
      </c>
      <c r="AD105" t="s">
        <v>0</v>
      </c>
      <c r="AE105" t="s">
        <v>0</v>
      </c>
      <c r="AF105" t="s">
        <v>0</v>
      </c>
      <c r="AG105" t="s">
        <v>0</v>
      </c>
      <c r="AH105" t="s">
        <v>0</v>
      </c>
      <c r="AI105" t="s">
        <v>0</v>
      </c>
      <c r="AJ105" t="s">
        <v>0</v>
      </c>
      <c r="AK105" t="s">
        <v>0</v>
      </c>
      <c r="AL105" t="s">
        <v>0</v>
      </c>
      <c r="AM105" t="s">
        <v>0</v>
      </c>
      <c r="AN105" t="s">
        <v>0</v>
      </c>
      <c r="AO105" t="s">
        <v>0</v>
      </c>
      <c r="AP105" t="s">
        <v>0</v>
      </c>
      <c r="AQ105" t="s">
        <v>0</v>
      </c>
      <c r="AR105" t="s">
        <v>0</v>
      </c>
      <c r="AS105" t="s">
        <v>0</v>
      </c>
      <c r="AT105" t="s">
        <v>0</v>
      </c>
      <c r="AU105" t="s">
        <v>0</v>
      </c>
      <c r="AV105" t="s">
        <v>0</v>
      </c>
      <c r="AW105" t="s">
        <v>0</v>
      </c>
      <c r="AX105" t="s">
        <v>0</v>
      </c>
      <c r="AY105" t="s">
        <v>0</v>
      </c>
      <c r="AZ105" t="s">
        <v>0</v>
      </c>
      <c r="BA105" t="s">
        <v>0</v>
      </c>
      <c r="BB105" t="s">
        <v>0</v>
      </c>
      <c r="BC105" t="s">
        <v>0</v>
      </c>
      <c r="BD105" t="s">
        <v>0</v>
      </c>
      <c r="BE105" t="s">
        <v>0</v>
      </c>
      <c r="BF105" t="s">
        <v>0</v>
      </c>
      <c r="BG105" t="s">
        <v>0</v>
      </c>
      <c r="BH105" t="s">
        <v>0</v>
      </c>
      <c r="BI105" t="s">
        <v>0</v>
      </c>
      <c r="BJ105" t="s">
        <v>0</v>
      </c>
      <c r="BK105" t="s">
        <v>0</v>
      </c>
      <c r="BL105" t="s">
        <v>0</v>
      </c>
      <c r="BM105" t="s">
        <v>0</v>
      </c>
      <c r="BN105" t="s">
        <v>0</v>
      </c>
      <c r="BO105" t="s">
        <v>0</v>
      </c>
      <c r="BP105" t="s">
        <v>0</v>
      </c>
      <c r="BQ105" t="s">
        <v>0</v>
      </c>
      <c r="BR105" t="s">
        <v>0</v>
      </c>
      <c r="BS105" t="s">
        <v>0</v>
      </c>
      <c r="BT105" t="s">
        <v>0</v>
      </c>
      <c r="BU105" t="s">
        <v>0</v>
      </c>
      <c r="BV105" t="s">
        <v>0</v>
      </c>
      <c r="BW105" t="s">
        <v>0</v>
      </c>
      <c r="BX105" t="s">
        <v>0</v>
      </c>
      <c r="BY105" t="s">
        <v>0</v>
      </c>
      <c r="BZ105" t="s">
        <v>0</v>
      </c>
      <c r="CA105" t="s">
        <v>0</v>
      </c>
      <c r="CB105" t="s">
        <v>0</v>
      </c>
    </row>
    <row r="106" spans="1:80" ht="9" customHeight="1" x14ac:dyDescent="0.25">
      <c r="A106" t="s">
        <v>0</v>
      </c>
      <c r="B106" t="s">
        <v>0</v>
      </c>
      <c r="C106" t="s">
        <v>0</v>
      </c>
      <c r="D106" t="s">
        <v>0</v>
      </c>
      <c r="E106" t="s">
        <v>0</v>
      </c>
      <c r="F106" t="s">
        <v>0</v>
      </c>
      <c r="G106" t="s">
        <v>0</v>
      </c>
      <c r="H106" t="s">
        <v>0</v>
      </c>
      <c r="I106" t="s">
        <v>0</v>
      </c>
      <c r="J106" t="s">
        <v>0</v>
      </c>
      <c r="K106" t="s">
        <v>0</v>
      </c>
      <c r="L106" t="s">
        <v>0</v>
      </c>
      <c r="M106" t="s">
        <v>0</v>
      </c>
      <c r="N106" t="s">
        <v>0</v>
      </c>
      <c r="O106" t="s">
        <v>0</v>
      </c>
      <c r="P106" t="s">
        <v>0</v>
      </c>
      <c r="Q106" t="s">
        <v>0</v>
      </c>
      <c r="R106" t="s">
        <v>0</v>
      </c>
      <c r="S106" t="s">
        <v>0</v>
      </c>
      <c r="T106" t="s">
        <v>0</v>
      </c>
      <c r="U106" t="s">
        <v>0</v>
      </c>
      <c r="V106" t="s">
        <v>0</v>
      </c>
      <c r="W106" t="s">
        <v>0</v>
      </c>
      <c r="X106" t="s">
        <v>0</v>
      </c>
      <c r="Y106" t="s">
        <v>0</v>
      </c>
      <c r="Z106" t="s">
        <v>0</v>
      </c>
      <c r="AA106" t="s">
        <v>0</v>
      </c>
      <c r="AB106" t="s">
        <v>0</v>
      </c>
      <c r="AC106" t="s">
        <v>0</v>
      </c>
      <c r="AD106" t="s">
        <v>0</v>
      </c>
      <c r="AE106" t="s">
        <v>0</v>
      </c>
      <c r="AF106" t="s">
        <v>0</v>
      </c>
      <c r="AG106" t="s">
        <v>0</v>
      </c>
      <c r="AH106" t="s">
        <v>0</v>
      </c>
      <c r="AI106" t="s">
        <v>0</v>
      </c>
      <c r="AJ106" t="s">
        <v>0</v>
      </c>
      <c r="AK106" t="s">
        <v>0</v>
      </c>
      <c r="AL106" t="s">
        <v>0</v>
      </c>
      <c r="AM106" t="s">
        <v>0</v>
      </c>
      <c r="AN106" t="s">
        <v>0</v>
      </c>
      <c r="AO106" t="s">
        <v>0</v>
      </c>
      <c r="AP106" t="s">
        <v>0</v>
      </c>
      <c r="AQ106" t="s">
        <v>0</v>
      </c>
      <c r="AR106" t="s">
        <v>0</v>
      </c>
      <c r="AS106" t="s">
        <v>0</v>
      </c>
      <c r="AT106" t="s">
        <v>0</v>
      </c>
      <c r="AU106" t="s">
        <v>0</v>
      </c>
      <c r="AV106" t="s">
        <v>0</v>
      </c>
      <c r="AW106" t="s">
        <v>0</v>
      </c>
      <c r="AX106" t="s">
        <v>0</v>
      </c>
      <c r="AY106" t="s">
        <v>0</v>
      </c>
      <c r="AZ106" t="s">
        <v>0</v>
      </c>
      <c r="BA106" t="s">
        <v>0</v>
      </c>
      <c r="BB106" t="s">
        <v>0</v>
      </c>
      <c r="BC106" t="s">
        <v>0</v>
      </c>
      <c r="BD106" t="s">
        <v>0</v>
      </c>
      <c r="BE106" t="s">
        <v>0</v>
      </c>
      <c r="BF106" t="s">
        <v>0</v>
      </c>
      <c r="BG106" t="s">
        <v>0</v>
      </c>
      <c r="BH106" t="s">
        <v>0</v>
      </c>
      <c r="BI106" t="s">
        <v>0</v>
      </c>
      <c r="BJ106" t="s">
        <v>0</v>
      </c>
      <c r="BK106" t="s">
        <v>0</v>
      </c>
      <c r="BL106" t="s">
        <v>0</v>
      </c>
      <c r="BM106" t="s">
        <v>0</v>
      </c>
      <c r="BN106" t="s">
        <v>0</v>
      </c>
      <c r="BO106" t="s">
        <v>0</v>
      </c>
      <c r="BP106" t="s">
        <v>0</v>
      </c>
      <c r="BQ106" t="s">
        <v>0</v>
      </c>
      <c r="BR106" t="s">
        <v>0</v>
      </c>
      <c r="BS106" t="s">
        <v>0</v>
      </c>
      <c r="BT106" t="s">
        <v>0</v>
      </c>
      <c r="BU106" t="s">
        <v>0</v>
      </c>
      <c r="BV106" t="s">
        <v>0</v>
      </c>
      <c r="BW106" t="s">
        <v>0</v>
      </c>
      <c r="BX106" t="s">
        <v>0</v>
      </c>
      <c r="BY106" t="s">
        <v>0</v>
      </c>
      <c r="BZ106" t="s">
        <v>0</v>
      </c>
      <c r="CA106" t="s">
        <v>0</v>
      </c>
      <c r="CB106" t="s">
        <v>0</v>
      </c>
    </row>
    <row r="107" spans="1:80" ht="9" customHeight="1" x14ac:dyDescent="0.25">
      <c r="A107" t="s">
        <v>0</v>
      </c>
      <c r="B107" t="s">
        <v>0</v>
      </c>
      <c r="C107" t="s">
        <v>0</v>
      </c>
      <c r="D107" t="s">
        <v>0</v>
      </c>
      <c r="E107" t="s">
        <v>0</v>
      </c>
      <c r="F107" t="s">
        <v>0</v>
      </c>
      <c r="G107" t="s">
        <v>0</v>
      </c>
      <c r="H107" t="s">
        <v>0</v>
      </c>
      <c r="I107" t="s">
        <v>0</v>
      </c>
      <c r="J107" t="s">
        <v>0</v>
      </c>
      <c r="K107" t="s">
        <v>0</v>
      </c>
      <c r="L107" t="s">
        <v>0</v>
      </c>
      <c r="M107" t="s">
        <v>0</v>
      </c>
      <c r="N107" t="s">
        <v>0</v>
      </c>
      <c r="O107" t="s">
        <v>0</v>
      </c>
      <c r="P107" t="s">
        <v>0</v>
      </c>
      <c r="Q107" t="s">
        <v>0</v>
      </c>
      <c r="R107" t="s">
        <v>0</v>
      </c>
      <c r="S107" t="s">
        <v>0</v>
      </c>
      <c r="T107" t="s">
        <v>0</v>
      </c>
      <c r="U107" t="s">
        <v>0</v>
      </c>
      <c r="V107" t="s">
        <v>0</v>
      </c>
      <c r="W107" t="s">
        <v>0</v>
      </c>
      <c r="X107" t="s">
        <v>0</v>
      </c>
      <c r="Y107" t="s">
        <v>0</v>
      </c>
      <c r="Z107" t="s">
        <v>0</v>
      </c>
      <c r="AA107" t="s">
        <v>0</v>
      </c>
      <c r="AB107" t="s">
        <v>0</v>
      </c>
      <c r="AC107" t="s">
        <v>0</v>
      </c>
      <c r="AD107" t="s">
        <v>0</v>
      </c>
      <c r="AE107" t="s">
        <v>0</v>
      </c>
      <c r="AF107" t="s">
        <v>0</v>
      </c>
      <c r="AG107" t="s">
        <v>0</v>
      </c>
      <c r="AH107" t="s">
        <v>0</v>
      </c>
      <c r="AI107" t="s">
        <v>0</v>
      </c>
      <c r="AJ107" t="s">
        <v>0</v>
      </c>
      <c r="AK107" t="s">
        <v>0</v>
      </c>
      <c r="AL107" t="s">
        <v>0</v>
      </c>
      <c r="AM107" t="s">
        <v>0</v>
      </c>
      <c r="AN107" t="s">
        <v>0</v>
      </c>
      <c r="AO107" t="s">
        <v>0</v>
      </c>
      <c r="AP107" t="s">
        <v>0</v>
      </c>
      <c r="AQ107" t="s">
        <v>0</v>
      </c>
      <c r="AR107" t="s">
        <v>0</v>
      </c>
      <c r="AS107" t="s">
        <v>0</v>
      </c>
      <c r="AT107" t="s">
        <v>0</v>
      </c>
      <c r="AU107" t="s">
        <v>0</v>
      </c>
      <c r="AV107" t="s">
        <v>0</v>
      </c>
      <c r="AW107" t="s">
        <v>0</v>
      </c>
      <c r="AX107" t="s">
        <v>0</v>
      </c>
      <c r="AY107" t="s">
        <v>0</v>
      </c>
      <c r="AZ107" t="s">
        <v>0</v>
      </c>
      <c r="BA107" t="s">
        <v>0</v>
      </c>
      <c r="BB107" t="s">
        <v>0</v>
      </c>
      <c r="BC107" t="s">
        <v>0</v>
      </c>
      <c r="BD107" t="s">
        <v>0</v>
      </c>
      <c r="BE107" t="s">
        <v>0</v>
      </c>
      <c r="BF107" t="s">
        <v>0</v>
      </c>
      <c r="BG107" t="s">
        <v>0</v>
      </c>
      <c r="BH107" t="s">
        <v>0</v>
      </c>
      <c r="BI107" t="s">
        <v>0</v>
      </c>
      <c r="BJ107" t="s">
        <v>0</v>
      </c>
      <c r="BK107" t="s">
        <v>0</v>
      </c>
      <c r="BL107" t="s">
        <v>0</v>
      </c>
      <c r="BM107" t="s">
        <v>0</v>
      </c>
      <c r="BN107" t="s">
        <v>0</v>
      </c>
      <c r="BO107" t="s">
        <v>0</v>
      </c>
      <c r="BP107" t="s">
        <v>0</v>
      </c>
      <c r="BQ107" t="s">
        <v>0</v>
      </c>
      <c r="BR107" t="s">
        <v>0</v>
      </c>
      <c r="BS107" t="s">
        <v>0</v>
      </c>
      <c r="BT107" t="s">
        <v>0</v>
      </c>
      <c r="BU107" t="s">
        <v>0</v>
      </c>
      <c r="BV107" t="s">
        <v>0</v>
      </c>
      <c r="BW107" t="s">
        <v>0</v>
      </c>
      <c r="BX107" t="s">
        <v>0</v>
      </c>
      <c r="BY107" t="s">
        <v>0</v>
      </c>
      <c r="BZ107" t="s">
        <v>0</v>
      </c>
      <c r="CA107" t="s">
        <v>0</v>
      </c>
      <c r="CB107" t="s">
        <v>0</v>
      </c>
    </row>
    <row r="108" spans="1:80" ht="9" customHeight="1" x14ac:dyDescent="0.25">
      <c r="A108" t="s">
        <v>0</v>
      </c>
      <c r="B108" t="s">
        <v>0</v>
      </c>
      <c r="C108" t="s">
        <v>0</v>
      </c>
      <c r="D108" t="s">
        <v>0</v>
      </c>
      <c r="E108" t="s">
        <v>0</v>
      </c>
      <c r="F108" t="s">
        <v>0</v>
      </c>
      <c r="G108" t="s">
        <v>0</v>
      </c>
      <c r="H108" t="s">
        <v>0</v>
      </c>
      <c r="I108" t="s">
        <v>0</v>
      </c>
      <c r="J108" t="s">
        <v>0</v>
      </c>
      <c r="K108" t="s">
        <v>0</v>
      </c>
      <c r="L108" t="s">
        <v>0</v>
      </c>
      <c r="M108" t="s">
        <v>0</v>
      </c>
      <c r="N108" t="s">
        <v>0</v>
      </c>
      <c r="O108" t="s">
        <v>0</v>
      </c>
      <c r="P108" t="s">
        <v>0</v>
      </c>
      <c r="Q108" t="s">
        <v>0</v>
      </c>
      <c r="R108" t="s">
        <v>0</v>
      </c>
      <c r="S108" t="s">
        <v>0</v>
      </c>
      <c r="T108" t="s">
        <v>0</v>
      </c>
      <c r="U108" t="s">
        <v>0</v>
      </c>
      <c r="V108" t="s">
        <v>0</v>
      </c>
      <c r="W108" t="s">
        <v>0</v>
      </c>
      <c r="X108" t="s">
        <v>0</v>
      </c>
      <c r="Y108" t="s">
        <v>0</v>
      </c>
      <c r="Z108" t="s">
        <v>0</v>
      </c>
      <c r="AA108" t="s">
        <v>0</v>
      </c>
      <c r="AB108" t="s">
        <v>0</v>
      </c>
      <c r="AC108" t="s">
        <v>0</v>
      </c>
      <c r="AD108" t="s">
        <v>0</v>
      </c>
      <c r="AE108" t="s">
        <v>0</v>
      </c>
      <c r="AF108" t="s">
        <v>0</v>
      </c>
      <c r="AG108" t="s">
        <v>0</v>
      </c>
      <c r="AH108" t="s">
        <v>0</v>
      </c>
      <c r="AI108" t="s">
        <v>0</v>
      </c>
      <c r="AJ108" t="s">
        <v>0</v>
      </c>
      <c r="AK108" t="s">
        <v>0</v>
      </c>
      <c r="AL108" t="s">
        <v>0</v>
      </c>
      <c r="AM108" t="s">
        <v>0</v>
      </c>
      <c r="AN108" t="s">
        <v>0</v>
      </c>
      <c r="AO108" t="s">
        <v>0</v>
      </c>
      <c r="AP108" t="s">
        <v>0</v>
      </c>
      <c r="AQ108" t="s">
        <v>0</v>
      </c>
      <c r="AR108" t="s">
        <v>0</v>
      </c>
      <c r="AS108" t="s">
        <v>0</v>
      </c>
      <c r="AT108" t="s">
        <v>0</v>
      </c>
      <c r="AU108" t="s">
        <v>0</v>
      </c>
      <c r="AV108" t="s">
        <v>0</v>
      </c>
      <c r="AW108" t="s">
        <v>0</v>
      </c>
      <c r="AX108" t="s">
        <v>0</v>
      </c>
      <c r="AY108" t="s">
        <v>0</v>
      </c>
      <c r="AZ108" t="s">
        <v>0</v>
      </c>
      <c r="BA108" t="s">
        <v>0</v>
      </c>
      <c r="BB108" t="s">
        <v>0</v>
      </c>
      <c r="BC108" t="s">
        <v>0</v>
      </c>
      <c r="BD108" t="s">
        <v>0</v>
      </c>
      <c r="BE108" t="s">
        <v>0</v>
      </c>
      <c r="BF108" t="s">
        <v>0</v>
      </c>
      <c r="BG108" t="s">
        <v>0</v>
      </c>
      <c r="BH108" t="s">
        <v>0</v>
      </c>
      <c r="BI108" t="s">
        <v>0</v>
      </c>
      <c r="BJ108" t="s">
        <v>0</v>
      </c>
      <c r="BK108" t="s">
        <v>0</v>
      </c>
      <c r="BL108" t="s">
        <v>0</v>
      </c>
      <c r="BM108" t="s">
        <v>0</v>
      </c>
      <c r="BN108" t="s">
        <v>0</v>
      </c>
      <c r="BO108" t="s">
        <v>0</v>
      </c>
      <c r="BP108" t="s">
        <v>0</v>
      </c>
      <c r="BQ108" t="s">
        <v>0</v>
      </c>
      <c r="BR108" t="s">
        <v>0</v>
      </c>
      <c r="BS108" t="s">
        <v>0</v>
      </c>
      <c r="BT108" t="s">
        <v>0</v>
      </c>
      <c r="BU108" t="s">
        <v>0</v>
      </c>
      <c r="BV108" t="s">
        <v>0</v>
      </c>
      <c r="BW108" t="s">
        <v>0</v>
      </c>
      <c r="BX108" t="s">
        <v>0</v>
      </c>
      <c r="BY108" t="s">
        <v>0</v>
      </c>
      <c r="BZ108" t="s">
        <v>0</v>
      </c>
      <c r="CA108" t="s">
        <v>0</v>
      </c>
      <c r="CB108" t="s">
        <v>0</v>
      </c>
    </row>
    <row r="109" spans="1:80" ht="9" customHeight="1" x14ac:dyDescent="0.25">
      <c r="A109" t="s">
        <v>0</v>
      </c>
      <c r="B109" t="s">
        <v>0</v>
      </c>
      <c r="C109" t="s">
        <v>0</v>
      </c>
      <c r="D109" t="s">
        <v>0</v>
      </c>
      <c r="E109" t="s">
        <v>0</v>
      </c>
      <c r="F109" t="s">
        <v>0</v>
      </c>
      <c r="G109" t="s">
        <v>0</v>
      </c>
      <c r="H109" t="s">
        <v>0</v>
      </c>
      <c r="I109" t="s">
        <v>0</v>
      </c>
      <c r="J109" t="s">
        <v>0</v>
      </c>
      <c r="K109" t="s">
        <v>0</v>
      </c>
      <c r="L109" t="s">
        <v>0</v>
      </c>
      <c r="M109" t="s">
        <v>0</v>
      </c>
      <c r="N109" t="s">
        <v>0</v>
      </c>
      <c r="O109" t="s">
        <v>0</v>
      </c>
      <c r="P109" t="s">
        <v>0</v>
      </c>
      <c r="Q109" t="s">
        <v>0</v>
      </c>
      <c r="R109" t="s">
        <v>0</v>
      </c>
      <c r="S109" t="s">
        <v>0</v>
      </c>
      <c r="T109" t="s">
        <v>0</v>
      </c>
      <c r="U109" t="s">
        <v>0</v>
      </c>
      <c r="V109" t="s">
        <v>0</v>
      </c>
      <c r="W109" t="s">
        <v>0</v>
      </c>
      <c r="X109" t="s">
        <v>0</v>
      </c>
      <c r="Y109" t="s">
        <v>0</v>
      </c>
      <c r="Z109" t="s">
        <v>0</v>
      </c>
      <c r="AA109" t="s">
        <v>0</v>
      </c>
      <c r="AB109" t="s">
        <v>0</v>
      </c>
      <c r="AC109" t="s">
        <v>0</v>
      </c>
      <c r="AD109" t="s">
        <v>0</v>
      </c>
      <c r="AE109" t="s">
        <v>0</v>
      </c>
      <c r="AF109" t="s">
        <v>0</v>
      </c>
      <c r="AG109" t="s">
        <v>0</v>
      </c>
      <c r="AH109" t="s">
        <v>0</v>
      </c>
      <c r="AI109" t="s">
        <v>0</v>
      </c>
      <c r="AJ109" t="s">
        <v>0</v>
      </c>
      <c r="AK109" t="s">
        <v>0</v>
      </c>
      <c r="AL109" t="s">
        <v>0</v>
      </c>
      <c r="AM109" t="s">
        <v>0</v>
      </c>
      <c r="AN109" t="s">
        <v>0</v>
      </c>
      <c r="AO109" t="s">
        <v>0</v>
      </c>
      <c r="AP109" t="s">
        <v>0</v>
      </c>
      <c r="AQ109" t="s">
        <v>0</v>
      </c>
      <c r="AR109" t="s">
        <v>0</v>
      </c>
      <c r="AS109" t="s">
        <v>0</v>
      </c>
      <c r="AT109" t="s">
        <v>0</v>
      </c>
      <c r="AU109" t="s">
        <v>0</v>
      </c>
      <c r="AV109" t="s">
        <v>0</v>
      </c>
      <c r="AW109" t="s">
        <v>0</v>
      </c>
      <c r="AX109" t="s">
        <v>0</v>
      </c>
      <c r="AY109" t="s">
        <v>0</v>
      </c>
      <c r="AZ109" t="s">
        <v>0</v>
      </c>
      <c r="BA109" t="s">
        <v>0</v>
      </c>
      <c r="BB109" t="s">
        <v>0</v>
      </c>
      <c r="BC109" t="s">
        <v>0</v>
      </c>
      <c r="BD109" t="s">
        <v>0</v>
      </c>
      <c r="BE109" t="s">
        <v>0</v>
      </c>
      <c r="BF109" t="s">
        <v>0</v>
      </c>
      <c r="BG109" t="s">
        <v>0</v>
      </c>
      <c r="BH109" t="s">
        <v>0</v>
      </c>
      <c r="BI109" t="s">
        <v>0</v>
      </c>
      <c r="BJ109" t="s">
        <v>0</v>
      </c>
      <c r="BK109" t="s">
        <v>0</v>
      </c>
      <c r="BL109" t="s">
        <v>0</v>
      </c>
      <c r="BM109" t="s">
        <v>0</v>
      </c>
      <c r="BN109" t="s">
        <v>0</v>
      </c>
      <c r="BO109" t="s">
        <v>0</v>
      </c>
      <c r="BP109" t="s">
        <v>0</v>
      </c>
      <c r="BQ109" t="s">
        <v>0</v>
      </c>
      <c r="BR109" t="s">
        <v>0</v>
      </c>
      <c r="BS109" t="s">
        <v>0</v>
      </c>
      <c r="BT109" t="s">
        <v>0</v>
      </c>
      <c r="BU109" t="s">
        <v>0</v>
      </c>
      <c r="BV109" t="s">
        <v>0</v>
      </c>
      <c r="BW109" t="s">
        <v>0</v>
      </c>
      <c r="BX109" t="s">
        <v>0</v>
      </c>
      <c r="BY109" t="s">
        <v>0</v>
      </c>
      <c r="BZ109" t="s">
        <v>0</v>
      </c>
      <c r="CA109" t="s">
        <v>0</v>
      </c>
      <c r="CB109" t="s">
        <v>0</v>
      </c>
    </row>
    <row r="110" spans="1:80" ht="9" customHeight="1" x14ac:dyDescent="0.25">
      <c r="A110" t="s">
        <v>0</v>
      </c>
      <c r="B110" t="s">
        <v>0</v>
      </c>
      <c r="C110" t="s">
        <v>0</v>
      </c>
      <c r="D110" t="s">
        <v>0</v>
      </c>
      <c r="E110" t="s">
        <v>0</v>
      </c>
      <c r="F110" t="s">
        <v>0</v>
      </c>
      <c r="G110" t="s">
        <v>0</v>
      </c>
      <c r="H110" t="s">
        <v>0</v>
      </c>
      <c r="I110" t="s">
        <v>0</v>
      </c>
      <c r="J110" t="s">
        <v>0</v>
      </c>
      <c r="K110" t="s">
        <v>0</v>
      </c>
      <c r="L110" t="s">
        <v>0</v>
      </c>
      <c r="M110" t="s">
        <v>0</v>
      </c>
      <c r="N110" t="s">
        <v>0</v>
      </c>
      <c r="O110" t="s">
        <v>0</v>
      </c>
      <c r="P110" t="s">
        <v>0</v>
      </c>
      <c r="Q110" t="s">
        <v>0</v>
      </c>
      <c r="R110" t="s">
        <v>0</v>
      </c>
      <c r="S110" t="s">
        <v>0</v>
      </c>
      <c r="T110" t="s">
        <v>0</v>
      </c>
      <c r="U110" t="s">
        <v>0</v>
      </c>
      <c r="V110" t="s">
        <v>0</v>
      </c>
      <c r="W110" t="s">
        <v>0</v>
      </c>
      <c r="X110" t="s">
        <v>0</v>
      </c>
      <c r="Y110" t="s">
        <v>0</v>
      </c>
      <c r="Z110" t="s">
        <v>0</v>
      </c>
      <c r="AA110" t="s">
        <v>0</v>
      </c>
      <c r="AB110" t="s">
        <v>0</v>
      </c>
      <c r="AC110" t="s">
        <v>0</v>
      </c>
      <c r="AD110" t="s">
        <v>0</v>
      </c>
      <c r="AE110" t="s">
        <v>0</v>
      </c>
      <c r="AF110" t="s">
        <v>0</v>
      </c>
      <c r="AG110" t="s">
        <v>0</v>
      </c>
      <c r="AH110" t="s">
        <v>0</v>
      </c>
      <c r="AI110" t="s">
        <v>0</v>
      </c>
      <c r="AJ110" t="s">
        <v>0</v>
      </c>
      <c r="AK110" t="s">
        <v>0</v>
      </c>
      <c r="AL110" t="s">
        <v>0</v>
      </c>
      <c r="AM110" t="s">
        <v>0</v>
      </c>
      <c r="AN110" t="s">
        <v>0</v>
      </c>
      <c r="AO110" t="s">
        <v>0</v>
      </c>
      <c r="AP110" t="s">
        <v>0</v>
      </c>
      <c r="AQ110" t="s">
        <v>0</v>
      </c>
      <c r="AR110" t="s">
        <v>0</v>
      </c>
      <c r="AS110" t="s">
        <v>0</v>
      </c>
      <c r="AT110" t="s">
        <v>0</v>
      </c>
      <c r="AU110" t="s">
        <v>0</v>
      </c>
      <c r="AV110" t="s">
        <v>0</v>
      </c>
      <c r="AW110" t="s">
        <v>0</v>
      </c>
      <c r="AX110" t="s">
        <v>0</v>
      </c>
      <c r="AY110" t="s">
        <v>0</v>
      </c>
      <c r="AZ110" t="s">
        <v>0</v>
      </c>
      <c r="BA110" t="s">
        <v>0</v>
      </c>
      <c r="BB110" t="s">
        <v>0</v>
      </c>
      <c r="BC110" t="s">
        <v>0</v>
      </c>
      <c r="BD110" t="s">
        <v>0</v>
      </c>
      <c r="BE110" t="s">
        <v>0</v>
      </c>
      <c r="BF110" t="s">
        <v>0</v>
      </c>
      <c r="BG110" t="s">
        <v>0</v>
      </c>
      <c r="BH110" t="s">
        <v>0</v>
      </c>
      <c r="BI110" t="s">
        <v>0</v>
      </c>
      <c r="BJ110" t="s">
        <v>0</v>
      </c>
      <c r="BK110" t="s">
        <v>0</v>
      </c>
      <c r="BL110" t="s">
        <v>0</v>
      </c>
      <c r="BM110" t="s">
        <v>0</v>
      </c>
      <c r="BN110" t="s">
        <v>0</v>
      </c>
      <c r="BO110" t="s">
        <v>0</v>
      </c>
      <c r="BP110" t="s">
        <v>0</v>
      </c>
      <c r="BQ110" t="s">
        <v>0</v>
      </c>
      <c r="BR110" t="s">
        <v>0</v>
      </c>
      <c r="BS110" t="s">
        <v>0</v>
      </c>
      <c r="BT110" t="s">
        <v>0</v>
      </c>
      <c r="BU110" t="s">
        <v>0</v>
      </c>
      <c r="BV110" t="s">
        <v>0</v>
      </c>
      <c r="BW110" t="s">
        <v>0</v>
      </c>
      <c r="BX110" t="s">
        <v>0</v>
      </c>
      <c r="BY110" t="s">
        <v>0</v>
      </c>
      <c r="BZ110" t="s">
        <v>0</v>
      </c>
      <c r="CA110" t="s">
        <v>0</v>
      </c>
      <c r="CB110" t="s">
        <v>0</v>
      </c>
    </row>
  </sheetData>
  <conditionalFormatting sqref="A1:CB1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D1FD0-AF73-4A1F-B99D-03867B07D216}">
  <dimension ref="B1:I25"/>
  <sheetViews>
    <sheetView workbookViewId="0">
      <selection activeCell="L10" sqref="L10"/>
    </sheetView>
  </sheetViews>
  <sheetFormatPr defaultRowHeight="15" x14ac:dyDescent="0.25"/>
  <sheetData>
    <row r="1" spans="2:9" x14ac:dyDescent="0.25">
      <c r="B1" s="3"/>
      <c r="C1" s="3"/>
      <c r="D1" s="3"/>
      <c r="E1" s="3"/>
      <c r="F1" s="3"/>
      <c r="G1" s="3"/>
      <c r="H1" s="3"/>
      <c r="I1" s="3"/>
    </row>
    <row r="2" spans="2:9" x14ac:dyDescent="0.25">
      <c r="B2" s="3"/>
      <c r="C2" s="3"/>
      <c r="D2" s="3"/>
      <c r="E2" s="3"/>
      <c r="F2" s="3"/>
      <c r="G2" s="3"/>
      <c r="H2" s="3"/>
      <c r="I2" s="3"/>
    </row>
    <row r="3" spans="2:9" x14ac:dyDescent="0.25">
      <c r="B3" s="3"/>
      <c r="C3" s="3"/>
      <c r="D3" s="3"/>
      <c r="E3" s="3"/>
      <c r="F3" s="3"/>
      <c r="G3" s="3"/>
      <c r="H3" s="3"/>
      <c r="I3" s="3"/>
    </row>
    <row r="4" spans="2:9" x14ac:dyDescent="0.25">
      <c r="B4" s="3"/>
      <c r="C4" s="3"/>
      <c r="D4" s="3"/>
      <c r="E4" s="3"/>
      <c r="F4" s="3"/>
      <c r="G4" s="3"/>
      <c r="H4" s="3"/>
      <c r="I4" s="3"/>
    </row>
    <row r="5" spans="2:9" x14ac:dyDescent="0.25">
      <c r="B5" s="3"/>
      <c r="C5" s="3"/>
      <c r="D5" s="3"/>
      <c r="E5" s="3"/>
      <c r="F5" s="3"/>
      <c r="G5" s="3"/>
      <c r="H5" s="3"/>
      <c r="I5" s="3"/>
    </row>
    <row r="6" spans="2:9" x14ac:dyDescent="0.25">
      <c r="B6" s="3" t="s">
        <v>1</v>
      </c>
      <c r="C6" s="3" t="s">
        <v>2</v>
      </c>
      <c r="D6" s="3" t="s">
        <v>3</v>
      </c>
      <c r="E6" s="3" t="s">
        <v>4</v>
      </c>
      <c r="F6" s="5" t="s">
        <v>5</v>
      </c>
      <c r="G6" s="3" t="s">
        <v>6</v>
      </c>
      <c r="H6" s="3" t="s">
        <v>7</v>
      </c>
      <c r="I6" s="3" t="s">
        <v>8</v>
      </c>
    </row>
    <row r="7" spans="2:9" x14ac:dyDescent="0.25">
      <c r="B7" s="3" t="s">
        <v>9</v>
      </c>
      <c r="C7" s="4">
        <v>2</v>
      </c>
      <c r="D7" s="3" t="s">
        <v>10</v>
      </c>
      <c r="E7" s="3"/>
      <c r="F7" s="3"/>
      <c r="G7" s="3"/>
      <c r="H7" s="3"/>
      <c r="I7" s="3"/>
    </row>
    <row r="8" spans="2:9" x14ac:dyDescent="0.25">
      <c r="B8" s="3" t="s">
        <v>11</v>
      </c>
      <c r="C8" s="4">
        <v>11</v>
      </c>
      <c r="D8" s="2" t="s">
        <v>12</v>
      </c>
      <c r="E8" s="3"/>
      <c r="F8" s="3"/>
      <c r="G8" s="3"/>
      <c r="H8" s="3"/>
      <c r="I8" s="3"/>
    </row>
    <row r="9" spans="2:9" x14ac:dyDescent="0.25">
      <c r="B9" s="3" t="s">
        <v>13</v>
      </c>
      <c r="C9" s="4">
        <v>13</v>
      </c>
      <c r="D9" s="2" t="s">
        <v>14</v>
      </c>
      <c r="E9" s="3"/>
      <c r="F9" s="3"/>
      <c r="G9" s="3"/>
      <c r="H9" s="3"/>
      <c r="I9" s="3"/>
    </row>
    <row r="10" spans="2:9" x14ac:dyDescent="0.25">
      <c r="B10" s="3" t="s">
        <v>15</v>
      </c>
      <c r="C10" s="4">
        <v>15</v>
      </c>
      <c r="D10" s="3" t="s">
        <v>16</v>
      </c>
      <c r="E10" s="3"/>
      <c r="F10" s="3"/>
      <c r="G10" s="3"/>
      <c r="H10" s="3"/>
      <c r="I10" s="3"/>
    </row>
    <row r="11" spans="2:9" x14ac:dyDescent="0.25">
      <c r="B11" s="3" t="s">
        <v>17</v>
      </c>
      <c r="C11" s="4">
        <v>21</v>
      </c>
      <c r="D11" s="2" t="s">
        <v>18</v>
      </c>
      <c r="E11" s="3"/>
      <c r="F11" s="3"/>
      <c r="G11" s="3"/>
      <c r="H11" s="3"/>
      <c r="I11" s="3"/>
    </row>
    <row r="12" spans="2:9" x14ac:dyDescent="0.25">
      <c r="B12" s="3" t="s">
        <v>19</v>
      </c>
      <c r="C12" s="4">
        <v>22</v>
      </c>
      <c r="D12" s="2" t="s">
        <v>20</v>
      </c>
      <c r="E12" s="3"/>
      <c r="F12" s="3"/>
      <c r="G12" s="3"/>
      <c r="H12" s="3"/>
      <c r="I12" s="3"/>
    </row>
    <row r="13" spans="2:9" x14ac:dyDescent="0.25">
      <c r="B13" s="3" t="s">
        <v>21</v>
      </c>
      <c r="C13" s="4">
        <v>24</v>
      </c>
      <c r="D13" s="2" t="s">
        <v>22</v>
      </c>
      <c r="E13" s="3"/>
      <c r="F13" s="3"/>
      <c r="G13" s="3"/>
      <c r="H13" s="3"/>
      <c r="I13" s="3"/>
    </row>
    <row r="14" spans="2:9" x14ac:dyDescent="0.25">
      <c r="B14" s="3" t="s">
        <v>23</v>
      </c>
      <c r="C14" s="4">
        <v>27</v>
      </c>
      <c r="D14" s="3" t="s">
        <v>24</v>
      </c>
      <c r="E14" s="3"/>
      <c r="F14" s="3"/>
      <c r="G14" s="3"/>
      <c r="H14" s="3"/>
      <c r="I14" s="3"/>
    </row>
    <row r="15" spans="2:9" x14ac:dyDescent="0.25">
      <c r="B15" s="3" t="s">
        <v>25</v>
      </c>
      <c r="C15" s="4">
        <v>14</v>
      </c>
      <c r="D15" s="3" t="s">
        <v>26</v>
      </c>
      <c r="E15" s="3"/>
      <c r="F15" s="3"/>
      <c r="G15" s="3"/>
      <c r="H15" s="3"/>
      <c r="I15" s="3"/>
    </row>
    <row r="16" spans="2:9" x14ac:dyDescent="0.25">
      <c r="B16" s="3" t="s">
        <v>27</v>
      </c>
      <c r="C16" s="4">
        <v>51</v>
      </c>
      <c r="D16" s="3" t="s">
        <v>28</v>
      </c>
      <c r="E16" s="3" t="s">
        <v>29</v>
      </c>
      <c r="F16" s="3"/>
      <c r="G16" s="3"/>
      <c r="H16" s="3"/>
      <c r="I16" s="3"/>
    </row>
    <row r="17" spans="2:9" x14ac:dyDescent="0.25">
      <c r="B17" s="3" t="s">
        <v>27</v>
      </c>
      <c r="C17" s="4">
        <v>52</v>
      </c>
      <c r="D17" s="3" t="s">
        <v>30</v>
      </c>
      <c r="E17" s="3" t="s">
        <v>29</v>
      </c>
      <c r="F17" s="3"/>
      <c r="G17" s="3"/>
      <c r="H17" s="3"/>
      <c r="I17" s="3"/>
    </row>
    <row r="18" spans="2:9" x14ac:dyDescent="0.25">
      <c r="B18" s="3" t="s">
        <v>27</v>
      </c>
      <c r="C18" s="4">
        <v>53</v>
      </c>
      <c r="D18" s="3" t="s">
        <v>31</v>
      </c>
      <c r="E18" s="3" t="s">
        <v>29</v>
      </c>
      <c r="F18" s="3"/>
      <c r="G18" s="3"/>
      <c r="H18" s="3"/>
      <c r="I18" s="3"/>
    </row>
    <row r="19" spans="2:9" x14ac:dyDescent="0.25">
      <c r="B19" s="3" t="s">
        <v>32</v>
      </c>
      <c r="C19" s="4">
        <v>19</v>
      </c>
      <c r="D19" s="2" t="s">
        <v>33</v>
      </c>
      <c r="E19" s="3"/>
      <c r="F19" s="3"/>
      <c r="G19" s="3"/>
      <c r="H19" s="3"/>
      <c r="I19" s="3"/>
    </row>
    <row r="20" spans="2:9" x14ac:dyDescent="0.25">
      <c r="B20" s="3" t="s">
        <v>34</v>
      </c>
      <c r="C20" s="4">
        <v>118</v>
      </c>
      <c r="D20" s="3" t="s">
        <v>35</v>
      </c>
      <c r="E20" s="3"/>
      <c r="F20" s="3"/>
      <c r="G20" s="3"/>
      <c r="H20" s="3"/>
      <c r="I20" s="3"/>
    </row>
    <row r="21" spans="2:9" x14ac:dyDescent="0.25">
      <c r="B21" s="3" t="s">
        <v>36</v>
      </c>
      <c r="C21" s="4">
        <v>20</v>
      </c>
      <c r="D21" s="2" t="s">
        <v>37</v>
      </c>
      <c r="E21" s="3"/>
      <c r="F21" s="3"/>
      <c r="G21" s="3"/>
      <c r="H21" s="3"/>
      <c r="I21" s="3"/>
    </row>
    <row r="22" spans="2:9" x14ac:dyDescent="0.25">
      <c r="B22" s="3"/>
      <c r="C22" s="4"/>
      <c r="D22" s="3"/>
      <c r="E22" s="3"/>
      <c r="F22" s="3"/>
      <c r="G22" s="3"/>
      <c r="H22" s="3"/>
      <c r="I22" s="3"/>
    </row>
    <row r="23" spans="2:9" x14ac:dyDescent="0.25">
      <c r="B23" s="3"/>
      <c r="C23" s="3"/>
      <c r="D23" s="3"/>
      <c r="E23" s="3"/>
      <c r="F23" s="3"/>
      <c r="G23" s="3"/>
      <c r="H23" s="3"/>
      <c r="I23" s="3"/>
    </row>
    <row r="24" spans="2:9" x14ac:dyDescent="0.25">
      <c r="B24" s="3"/>
      <c r="C24" s="3"/>
      <c r="D24" s="3"/>
      <c r="E24" s="3"/>
      <c r="F24" s="3"/>
      <c r="G24" s="3"/>
      <c r="H24" s="3"/>
      <c r="I24" s="3"/>
    </row>
    <row r="25" spans="2:9" x14ac:dyDescent="0.25">
      <c r="B25" s="3"/>
      <c r="C25" s="3"/>
      <c r="D25" s="3"/>
      <c r="E25" s="3"/>
      <c r="F25" s="3"/>
      <c r="G25" s="3"/>
      <c r="H25" s="3"/>
      <c r="I25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966E3-E55D-419D-ACE3-C8B4D8290FE7}">
  <dimension ref="A1:AO2095"/>
  <sheetViews>
    <sheetView tabSelected="1" workbookViewId="0">
      <pane ySplit="8100" topLeftCell="A85"/>
      <selection activeCell="AE16" sqref="AE16"/>
      <selection pane="bottomLeft" activeCell="P90" sqref="P90"/>
    </sheetView>
  </sheetViews>
  <sheetFormatPr defaultRowHeight="15" x14ac:dyDescent="0.25"/>
  <cols>
    <col min="1" max="1" width="1.5703125" style="8" customWidth="1"/>
    <col min="2" max="2" width="4.7109375" style="8" customWidth="1"/>
    <col min="3" max="3" width="4.7109375" style="8" bestFit="1" customWidth="1"/>
    <col min="4" max="4" width="3.5703125" style="8" bestFit="1" customWidth="1"/>
    <col min="5" max="5" width="4.28515625" style="8" customWidth="1"/>
    <col min="6" max="6" width="10.85546875" style="8" customWidth="1"/>
    <col min="7" max="7" width="9.5703125" style="8" customWidth="1"/>
    <col min="8" max="8" width="4" style="8" customWidth="1"/>
    <col min="9" max="9" width="2.42578125" style="8" customWidth="1"/>
    <col min="10" max="10" width="2.42578125" customWidth="1"/>
    <col min="11" max="11" width="2" style="6" bestFit="1" customWidth="1"/>
    <col min="12" max="12" width="4.85546875" style="6" bestFit="1" customWidth="1"/>
    <col min="13" max="13" width="4" style="6" bestFit="1" customWidth="1"/>
    <col min="14" max="14" width="4.28515625" style="6" customWidth="1"/>
    <col min="15" max="15" width="12" style="6" bestFit="1" customWidth="1"/>
    <col min="16" max="16" width="11" style="6" bestFit="1" customWidth="1"/>
    <col min="17" max="17" width="10.7109375" style="6" bestFit="1" customWidth="1"/>
    <col min="18" max="18" width="5.42578125" style="6" customWidth="1"/>
    <col min="19" max="19" width="8.42578125" style="6" bestFit="1" customWidth="1"/>
    <col min="20" max="20" width="2" customWidth="1"/>
    <col min="21" max="21" width="2" style="8" bestFit="1" customWidth="1"/>
    <col min="22" max="22" width="4.140625" style="8" bestFit="1" customWidth="1"/>
    <col min="23" max="23" width="6.42578125" style="8" customWidth="1"/>
    <col min="24" max="24" width="4.28515625" style="8" customWidth="1"/>
    <col min="25" max="25" width="10.140625" style="8" bestFit="1" customWidth="1"/>
    <col min="26" max="26" width="6.140625" style="8" bestFit="1" customWidth="1"/>
    <col min="27" max="27" width="6.85546875" style="8" bestFit="1" customWidth="1"/>
    <col min="28" max="31" width="5.5703125" style="8" customWidth="1"/>
    <col min="32" max="32" width="3.140625" customWidth="1"/>
    <col min="33" max="33" width="2" bestFit="1" customWidth="1"/>
    <col min="34" max="34" width="5.140625" bestFit="1" customWidth="1"/>
    <col min="35" max="36" width="4" bestFit="1" customWidth="1"/>
    <col min="37" max="37" width="11.140625" bestFit="1" customWidth="1"/>
    <col min="38" max="38" width="10.140625" bestFit="1" customWidth="1"/>
    <col min="39" max="39" width="3.140625" bestFit="1" customWidth="1"/>
    <col min="40" max="40" width="6.42578125" bestFit="1" customWidth="1"/>
  </cols>
  <sheetData>
    <row r="1" spans="2:41" x14ac:dyDescent="0.25">
      <c r="B1" s="10"/>
      <c r="C1" s="10"/>
      <c r="D1" s="10"/>
      <c r="E1" s="10"/>
      <c r="F1" s="14">
        <f>COUNT(F5:F285)</f>
        <v>280</v>
      </c>
      <c r="G1" s="10"/>
      <c r="H1" s="10"/>
      <c r="I1" s="10"/>
      <c r="K1" s="13"/>
      <c r="L1" s="13"/>
      <c r="M1" s="13"/>
      <c r="N1" s="13"/>
      <c r="O1" s="15">
        <f>COUNT(O5:O91)</f>
        <v>86</v>
      </c>
      <c r="P1" s="13"/>
      <c r="Q1" s="13"/>
      <c r="R1" s="13"/>
      <c r="S1" s="13"/>
      <c r="U1" s="10"/>
      <c r="V1" s="10"/>
      <c r="W1" s="10"/>
      <c r="X1" s="10"/>
      <c r="Y1" s="14">
        <f>COUNT(Y5:Y1002)</f>
        <v>998</v>
      </c>
      <c r="Z1" s="10"/>
      <c r="AA1" s="10"/>
      <c r="AB1" s="10"/>
      <c r="AC1" s="10"/>
      <c r="AD1" s="10"/>
      <c r="AE1" s="10"/>
      <c r="AG1" s="10"/>
      <c r="AH1" s="10"/>
      <c r="AI1" s="10"/>
      <c r="AJ1" s="10"/>
      <c r="AK1" s="14"/>
      <c r="AL1" s="10"/>
      <c r="AM1" s="10"/>
      <c r="AN1" s="10"/>
      <c r="AO1" s="10"/>
    </row>
    <row r="2" spans="2:41" x14ac:dyDescent="0.25">
      <c r="B2" s="12" t="s">
        <v>1</v>
      </c>
      <c r="C2" s="12" t="s">
        <v>21</v>
      </c>
      <c r="D2" s="10" t="s">
        <v>4</v>
      </c>
      <c r="E2" s="16" t="s">
        <v>38</v>
      </c>
      <c r="F2" s="10" t="s">
        <v>6</v>
      </c>
      <c r="G2" s="10" t="s">
        <v>7</v>
      </c>
      <c r="H2" s="11" t="s">
        <v>8</v>
      </c>
      <c r="I2" s="10"/>
      <c r="K2" s="12" t="s">
        <v>1</v>
      </c>
      <c r="L2" s="12" t="s">
        <v>17</v>
      </c>
      <c r="M2" s="13" t="s">
        <v>4</v>
      </c>
      <c r="N2" s="16" t="s">
        <v>38</v>
      </c>
      <c r="O2" s="13" t="s">
        <v>6</v>
      </c>
      <c r="P2" s="13" t="s">
        <v>7</v>
      </c>
      <c r="Q2" s="13" t="s">
        <v>8</v>
      </c>
      <c r="R2" s="13"/>
      <c r="S2" s="13"/>
      <c r="U2" s="12" t="s">
        <v>1</v>
      </c>
      <c r="V2" s="12" t="s">
        <v>34</v>
      </c>
      <c r="W2" s="10" t="s">
        <v>4</v>
      </c>
      <c r="X2" s="16" t="s">
        <v>38</v>
      </c>
      <c r="Y2" s="10" t="s">
        <v>6</v>
      </c>
      <c r="Z2" s="10" t="s">
        <v>7</v>
      </c>
      <c r="AA2" s="10" t="s">
        <v>8</v>
      </c>
      <c r="AB2" s="10"/>
      <c r="AC2" s="10"/>
      <c r="AD2" s="10"/>
      <c r="AE2" s="10"/>
      <c r="AG2" s="12" t="s">
        <v>1</v>
      </c>
      <c r="AH2" s="12" t="s">
        <v>45</v>
      </c>
      <c r="AI2" s="10" t="s">
        <v>3</v>
      </c>
      <c r="AJ2" s="10" t="s">
        <v>4</v>
      </c>
      <c r="AK2" s="10" t="s">
        <v>38</v>
      </c>
      <c r="AL2" s="10" t="s">
        <v>6</v>
      </c>
      <c r="AM2" s="10" t="s">
        <v>7</v>
      </c>
      <c r="AN2" s="10" t="s">
        <v>8</v>
      </c>
      <c r="AO2" s="10"/>
    </row>
    <row r="3" spans="2:41" x14ac:dyDescent="0.25">
      <c r="B3" s="10">
        <v>140</v>
      </c>
      <c r="C3" s="10"/>
      <c r="D3" s="10"/>
      <c r="E3" s="10"/>
      <c r="F3" s="10"/>
      <c r="G3" s="10"/>
      <c r="H3" s="10"/>
      <c r="I3" s="10"/>
      <c r="K3" s="13"/>
      <c r="L3" s="13">
        <v>43</v>
      </c>
      <c r="M3" s="13">
        <v>53</v>
      </c>
      <c r="N3" s="13" t="s">
        <v>41</v>
      </c>
      <c r="O3" s="13" t="s">
        <v>42</v>
      </c>
      <c r="P3" s="13" t="s">
        <v>41</v>
      </c>
      <c r="Q3" s="13" t="s">
        <v>43</v>
      </c>
      <c r="R3" s="13" t="s">
        <v>41</v>
      </c>
      <c r="S3" s="13" t="s">
        <v>44</v>
      </c>
      <c r="U3" s="10"/>
      <c r="V3" s="10">
        <v>998</v>
      </c>
      <c r="W3" s="10">
        <v>93</v>
      </c>
      <c r="X3" s="10">
        <v>3</v>
      </c>
      <c r="Y3" s="10">
        <v>0</v>
      </c>
      <c r="Z3" s="10">
        <v>1</v>
      </c>
      <c r="AA3" s="12">
        <v>86400</v>
      </c>
      <c r="AB3" s="10">
        <v>53</v>
      </c>
      <c r="AC3" s="10">
        <v>0</v>
      </c>
      <c r="AD3" s="10"/>
      <c r="AE3" s="10"/>
      <c r="AG3" s="10"/>
      <c r="AH3" s="10">
        <v>1</v>
      </c>
      <c r="AI3" s="10">
        <v>0</v>
      </c>
      <c r="AJ3" s="10"/>
      <c r="AK3" s="10"/>
      <c r="AL3" s="10"/>
      <c r="AM3" s="12"/>
      <c r="AN3" s="10"/>
      <c r="AO3" s="10"/>
    </row>
    <row r="4" spans="2:41" x14ac:dyDescent="0.25">
      <c r="B4" s="10"/>
      <c r="C4" s="10">
        <v>140</v>
      </c>
      <c r="D4" s="10">
        <v>0</v>
      </c>
      <c r="E4" s="10" t="s">
        <v>1</v>
      </c>
      <c r="F4" s="10" t="s">
        <v>39</v>
      </c>
      <c r="G4" s="10" t="s">
        <v>40</v>
      </c>
      <c r="H4" s="10">
        <v>0</v>
      </c>
      <c r="I4" s="10"/>
      <c r="K4" s="13"/>
      <c r="L4" s="13">
        <v>43</v>
      </c>
      <c r="M4" s="13">
        <v>0</v>
      </c>
      <c r="N4" s="13" t="s">
        <v>1</v>
      </c>
      <c r="O4" s="13" t="s">
        <v>39</v>
      </c>
      <c r="P4" s="13" t="s">
        <v>40</v>
      </c>
      <c r="Q4" s="13">
        <v>0</v>
      </c>
      <c r="R4" s="13"/>
      <c r="S4" s="13"/>
      <c r="U4" s="10"/>
      <c r="V4" s="10">
        <v>998</v>
      </c>
      <c r="W4" s="10">
        <v>0</v>
      </c>
      <c r="X4" s="10">
        <v>0</v>
      </c>
      <c r="Y4" s="10" t="s">
        <v>1</v>
      </c>
      <c r="Z4" s="12" t="s">
        <v>39</v>
      </c>
      <c r="AA4" s="12" t="s">
        <v>40</v>
      </c>
      <c r="AB4" s="10">
        <v>0</v>
      </c>
      <c r="AC4" s="10"/>
      <c r="AD4" s="10"/>
      <c r="AE4" s="10"/>
      <c r="AG4" s="10"/>
      <c r="AH4" s="10">
        <v>0</v>
      </c>
      <c r="AI4" s="10">
        <v>0</v>
      </c>
      <c r="AJ4" s="10" t="s">
        <v>1</v>
      </c>
      <c r="AK4" s="10" t="s">
        <v>39</v>
      </c>
      <c r="AL4" s="12" t="s">
        <v>40</v>
      </c>
      <c r="AM4" s="12">
        <v>0</v>
      </c>
      <c r="AN4" s="10"/>
      <c r="AO4" s="10"/>
    </row>
    <row r="5" spans="2:41" x14ac:dyDescent="0.25">
      <c r="B5" s="9"/>
      <c r="C5" s="9">
        <v>5</v>
      </c>
      <c r="D5" s="9">
        <v>69</v>
      </c>
      <c r="E5" s="9">
        <v>179</v>
      </c>
      <c r="F5" s="9">
        <v>1165.720703</v>
      </c>
      <c r="G5" s="9">
        <v>1165.720703</v>
      </c>
      <c r="H5" s="9"/>
      <c r="I5" s="9"/>
      <c r="K5" s="7"/>
      <c r="L5" s="7">
        <v>5</v>
      </c>
      <c r="M5" s="7">
        <v>52</v>
      </c>
      <c r="N5" s="7">
        <v>164</v>
      </c>
      <c r="O5" s="7">
        <v>1191.418091</v>
      </c>
      <c r="P5" s="7">
        <v>161.135345</v>
      </c>
      <c r="Q5" s="7">
        <v>6</v>
      </c>
      <c r="R5" s="7">
        <v>161.135345</v>
      </c>
      <c r="S5" s="7">
        <v>6</v>
      </c>
      <c r="U5" s="9"/>
      <c r="V5" s="9">
        <v>5</v>
      </c>
      <c r="W5" s="9">
        <v>276</v>
      </c>
      <c r="X5" s="9">
        <v>106</v>
      </c>
      <c r="Y5" s="9">
        <v>1</v>
      </c>
      <c r="Z5" s="9">
        <v>1</v>
      </c>
      <c r="AA5" s="9">
        <v>-1</v>
      </c>
      <c r="AB5" s="9">
        <v>1477.3865966999999</v>
      </c>
      <c r="AC5" s="9">
        <v>626.54479979999996</v>
      </c>
      <c r="AD5" s="9">
        <v>1476.8865966999999</v>
      </c>
      <c r="AE5" s="9">
        <v>1477.3865966999999</v>
      </c>
      <c r="AG5" s="9"/>
      <c r="AH5" s="9">
        <v>1</v>
      </c>
      <c r="AI5" s="9">
        <v>0</v>
      </c>
      <c r="AJ5" s="9" t="s">
        <v>1</v>
      </c>
      <c r="AK5" s="9" t="s">
        <v>39</v>
      </c>
      <c r="AL5" s="9" t="s">
        <v>40</v>
      </c>
      <c r="AM5" s="9">
        <v>1</v>
      </c>
      <c r="AN5" s="9"/>
      <c r="AO5" s="9"/>
    </row>
    <row r="6" spans="2:41" x14ac:dyDescent="0.25">
      <c r="B6" s="9"/>
      <c r="C6" s="9">
        <v>5</v>
      </c>
      <c r="D6" s="9">
        <v>68</v>
      </c>
      <c r="E6" s="9">
        <v>179</v>
      </c>
      <c r="F6" s="9">
        <v>1167.0668949999999</v>
      </c>
      <c r="G6" s="9">
        <v>1167.0668949999999</v>
      </c>
      <c r="H6" s="9"/>
      <c r="I6" s="9"/>
      <c r="K6" s="7"/>
      <c r="L6" s="7">
        <v>5</v>
      </c>
      <c r="M6" s="7">
        <v>52</v>
      </c>
      <c r="N6" s="7">
        <v>163</v>
      </c>
      <c r="O6" s="7">
        <v>1191.918091</v>
      </c>
      <c r="P6" s="7">
        <v>31.552026999999999</v>
      </c>
      <c r="Q6" s="7">
        <v>6</v>
      </c>
      <c r="R6" s="7">
        <v>31.552026999999999</v>
      </c>
      <c r="S6" s="7">
        <v>6</v>
      </c>
      <c r="U6" s="9"/>
      <c r="V6" s="9">
        <v>5</v>
      </c>
      <c r="W6" s="9">
        <v>277</v>
      </c>
      <c r="X6" s="9">
        <v>106</v>
      </c>
      <c r="Y6" s="9">
        <v>1</v>
      </c>
      <c r="Z6" s="9">
        <v>2</v>
      </c>
      <c r="AA6" s="9">
        <v>0</v>
      </c>
      <c r="AB6" s="9">
        <v>1475.9626464999999</v>
      </c>
      <c r="AC6" s="9">
        <v>1385.6563721</v>
      </c>
      <c r="AD6" s="9">
        <v>1475.4626464999999</v>
      </c>
      <c r="AE6" s="9">
        <v>1475.9626464999999</v>
      </c>
      <c r="AG6" s="9"/>
      <c r="AH6" s="9">
        <v>4</v>
      </c>
      <c r="AI6" s="9">
        <v>157</v>
      </c>
      <c r="AJ6" s="9">
        <v>165</v>
      </c>
      <c r="AK6" s="9">
        <v>0</v>
      </c>
      <c r="AL6" s="9"/>
      <c r="AM6" s="9"/>
      <c r="AN6" s="9"/>
      <c r="AO6" s="9"/>
    </row>
    <row r="7" spans="2:41" x14ac:dyDescent="0.25">
      <c r="B7" s="9"/>
      <c r="C7" s="9">
        <v>5</v>
      </c>
      <c r="D7" s="9">
        <v>68</v>
      </c>
      <c r="E7" s="9">
        <v>178</v>
      </c>
      <c r="F7" s="9">
        <v>1168.655518</v>
      </c>
      <c r="G7" s="9">
        <v>1168.655518</v>
      </c>
      <c r="H7" s="9"/>
      <c r="I7" s="9"/>
      <c r="K7" s="7"/>
      <c r="L7" s="7">
        <v>5</v>
      </c>
      <c r="M7" s="7">
        <v>219</v>
      </c>
      <c r="N7" s="7">
        <v>153</v>
      </c>
      <c r="O7" s="7">
        <v>1891.503418</v>
      </c>
      <c r="P7" s="7">
        <v>196.10395800000001</v>
      </c>
      <c r="Q7" s="7">
        <v>6</v>
      </c>
      <c r="R7" s="7">
        <v>196.10395800000001</v>
      </c>
      <c r="S7" s="7">
        <v>7</v>
      </c>
      <c r="U7" s="9"/>
      <c r="V7" s="9">
        <v>5</v>
      </c>
      <c r="W7" s="9">
        <v>278</v>
      </c>
      <c r="X7" s="9">
        <v>106</v>
      </c>
      <c r="Y7" s="9">
        <v>1</v>
      </c>
      <c r="Z7" s="9">
        <v>3</v>
      </c>
      <c r="AA7" s="9">
        <v>0</v>
      </c>
      <c r="AB7" s="9">
        <v>1474.3645019999999</v>
      </c>
      <c r="AC7" s="9">
        <v>872.5643311</v>
      </c>
      <c r="AD7" s="9">
        <v>1473.8645019999999</v>
      </c>
      <c r="AE7" s="9">
        <v>1474.3645019999999</v>
      </c>
    </row>
    <row r="8" spans="2:41" x14ac:dyDescent="0.25">
      <c r="B8" s="9"/>
      <c r="C8" s="9">
        <v>5</v>
      </c>
      <c r="D8" s="9">
        <v>67</v>
      </c>
      <c r="E8" s="9">
        <v>178</v>
      </c>
      <c r="F8" s="9">
        <v>1170.057495</v>
      </c>
      <c r="G8" s="9">
        <v>1170.057495</v>
      </c>
      <c r="H8" s="9"/>
      <c r="I8" s="9"/>
      <c r="K8" s="7"/>
      <c r="L8" s="7">
        <v>5</v>
      </c>
      <c r="M8" s="7">
        <v>220</v>
      </c>
      <c r="N8" s="7">
        <v>153</v>
      </c>
      <c r="O8" s="7">
        <v>1926.692139</v>
      </c>
      <c r="P8" s="7">
        <v>157.71279899999999</v>
      </c>
      <c r="Q8" s="7">
        <v>6</v>
      </c>
      <c r="R8" s="7">
        <v>157.71279899999999</v>
      </c>
      <c r="S8" s="7">
        <v>7</v>
      </c>
      <c r="U8" s="9"/>
      <c r="V8" s="9">
        <v>5</v>
      </c>
      <c r="W8" s="9">
        <v>278</v>
      </c>
      <c r="X8" s="9">
        <v>107</v>
      </c>
      <c r="Y8" s="9">
        <v>1</v>
      </c>
      <c r="Z8" s="9">
        <v>4</v>
      </c>
      <c r="AA8" s="9">
        <v>0</v>
      </c>
      <c r="AB8" s="9">
        <v>1473.3839111</v>
      </c>
      <c r="AC8" s="9">
        <v>513.09198000000004</v>
      </c>
      <c r="AD8" s="9">
        <v>1472.8839111</v>
      </c>
      <c r="AE8" s="9">
        <v>1473.3839111</v>
      </c>
    </row>
    <row r="9" spans="2:41" x14ac:dyDescent="0.25">
      <c r="B9" s="9"/>
      <c r="C9" s="9">
        <v>5</v>
      </c>
      <c r="D9" s="9">
        <v>67</v>
      </c>
      <c r="E9" s="9">
        <v>177</v>
      </c>
      <c r="F9" s="9">
        <v>1171.64624</v>
      </c>
      <c r="G9" s="9">
        <v>1171.64624</v>
      </c>
      <c r="H9" s="9"/>
      <c r="I9" s="9"/>
      <c r="K9" s="7"/>
      <c r="L9" s="7">
        <v>5</v>
      </c>
      <c r="M9" s="7">
        <v>220</v>
      </c>
      <c r="N9" s="7">
        <v>152</v>
      </c>
      <c r="O9" s="7">
        <v>1966.093384</v>
      </c>
      <c r="P9" s="7">
        <v>238.46051</v>
      </c>
      <c r="Q9" s="7">
        <v>6</v>
      </c>
      <c r="R9" s="7">
        <v>238.46051</v>
      </c>
      <c r="S9" s="7">
        <v>7</v>
      </c>
      <c r="U9" s="9"/>
      <c r="V9" s="9">
        <v>5</v>
      </c>
      <c r="W9" s="9">
        <v>279</v>
      </c>
      <c r="X9" s="9">
        <v>107</v>
      </c>
      <c r="Y9" s="9">
        <v>1</v>
      </c>
      <c r="Z9" s="9">
        <v>5</v>
      </c>
      <c r="AA9" s="9">
        <v>0</v>
      </c>
      <c r="AB9" s="9">
        <v>1472.0402832</v>
      </c>
      <c r="AC9" s="9">
        <v>1385.6563721</v>
      </c>
      <c r="AD9" s="9">
        <v>1471.5402832</v>
      </c>
      <c r="AE9" s="9">
        <v>1472.0402832</v>
      </c>
    </row>
    <row r="10" spans="2:41" x14ac:dyDescent="0.25">
      <c r="B10" s="9"/>
      <c r="C10" s="9">
        <v>5</v>
      </c>
      <c r="D10" s="9">
        <v>66</v>
      </c>
      <c r="E10" s="9">
        <v>177</v>
      </c>
      <c r="F10" s="9">
        <v>1173.0482179999999</v>
      </c>
      <c r="G10" s="9">
        <v>1173.0482179999999</v>
      </c>
      <c r="H10" s="9"/>
      <c r="I10" s="9"/>
      <c r="K10" s="7"/>
      <c r="L10" s="7">
        <v>5</v>
      </c>
      <c r="M10" s="7">
        <v>221</v>
      </c>
      <c r="N10" s="7">
        <v>152</v>
      </c>
      <c r="O10" s="7">
        <v>2002.161255</v>
      </c>
      <c r="P10" s="7">
        <v>124.19593</v>
      </c>
      <c r="Q10" s="7">
        <v>6</v>
      </c>
      <c r="R10" s="7">
        <v>124.19593</v>
      </c>
      <c r="S10" s="7">
        <v>7</v>
      </c>
      <c r="U10" s="9"/>
      <c r="V10" s="9">
        <v>5</v>
      </c>
      <c r="W10" s="9">
        <v>280</v>
      </c>
      <c r="X10" s="9">
        <v>107</v>
      </c>
      <c r="Y10" s="9">
        <v>1</v>
      </c>
      <c r="Z10" s="9">
        <v>6</v>
      </c>
      <c r="AA10" s="9">
        <v>0</v>
      </c>
      <c r="AB10" s="9">
        <v>1470.3533935999999</v>
      </c>
      <c r="AC10" s="9">
        <v>997.93548580000004</v>
      </c>
      <c r="AD10" s="9">
        <v>1469.8533935999999</v>
      </c>
      <c r="AE10" s="9">
        <v>1470.3533935999999</v>
      </c>
    </row>
    <row r="11" spans="2:41" x14ac:dyDescent="0.25">
      <c r="B11" s="9"/>
      <c r="C11" s="9">
        <v>5</v>
      </c>
      <c r="D11" s="9">
        <v>66</v>
      </c>
      <c r="E11" s="9">
        <v>176</v>
      </c>
      <c r="F11" s="9">
        <v>1174.6369629999999</v>
      </c>
      <c r="G11" s="9">
        <v>1174.6369629999999</v>
      </c>
      <c r="H11" s="9"/>
      <c r="I11" s="9"/>
      <c r="K11" s="7"/>
      <c r="L11" s="7">
        <v>5</v>
      </c>
      <c r="M11" s="7">
        <v>221</v>
      </c>
      <c r="N11" s="7">
        <v>151</v>
      </c>
      <c r="O11" s="7">
        <v>2041.1607670000001</v>
      </c>
      <c r="P11" s="7">
        <v>267.93728599999997</v>
      </c>
      <c r="Q11" s="7">
        <v>6</v>
      </c>
      <c r="R11" s="7">
        <v>267.93728599999997</v>
      </c>
      <c r="S11" s="7">
        <v>7</v>
      </c>
      <c r="U11" s="9"/>
      <c r="V11" s="9">
        <v>5</v>
      </c>
      <c r="W11" s="9">
        <v>280</v>
      </c>
      <c r="X11" s="9">
        <v>108</v>
      </c>
      <c r="Y11" s="9">
        <v>1</v>
      </c>
      <c r="Z11" s="9">
        <v>7</v>
      </c>
      <c r="AA11" s="9">
        <v>0</v>
      </c>
      <c r="AB11" s="9">
        <v>1469.3728027</v>
      </c>
      <c r="AC11" s="9">
        <v>387.72082519999998</v>
      </c>
      <c r="AD11" s="9">
        <v>1468.8728027</v>
      </c>
      <c r="AE11" s="9">
        <v>1469.3728027</v>
      </c>
    </row>
    <row r="12" spans="2:41" x14ac:dyDescent="0.25">
      <c r="B12" s="9"/>
      <c r="C12" s="9">
        <v>5</v>
      </c>
      <c r="D12" s="9">
        <v>65</v>
      </c>
      <c r="E12" s="9">
        <v>176</v>
      </c>
      <c r="F12" s="9">
        <v>1176.0389399999999</v>
      </c>
      <c r="G12" s="9">
        <v>1176.0389399999999</v>
      </c>
      <c r="H12" s="9"/>
      <c r="I12" s="9"/>
      <c r="K12" s="7"/>
      <c r="L12" s="7">
        <v>5</v>
      </c>
      <c r="M12" s="7">
        <v>221</v>
      </c>
      <c r="N12" s="7">
        <v>150</v>
      </c>
      <c r="O12" s="7">
        <v>2093.736328</v>
      </c>
      <c r="P12" s="7">
        <v>260.701233</v>
      </c>
      <c r="Q12" s="7">
        <v>6</v>
      </c>
      <c r="R12" s="7">
        <v>260.701233</v>
      </c>
      <c r="S12" s="7">
        <v>7</v>
      </c>
      <c r="U12" s="9"/>
      <c r="V12" s="9">
        <v>5</v>
      </c>
      <c r="W12" s="9">
        <v>281</v>
      </c>
      <c r="X12" s="9">
        <v>108</v>
      </c>
      <c r="Y12" s="9">
        <v>1</v>
      </c>
      <c r="Z12" s="9">
        <v>8</v>
      </c>
      <c r="AA12" s="9">
        <v>0</v>
      </c>
      <c r="AB12" s="9">
        <v>1468.0325928</v>
      </c>
      <c r="AC12" s="9">
        <v>1506.2551269999999</v>
      </c>
      <c r="AD12" s="9">
        <v>1467.5325928</v>
      </c>
      <c r="AE12" s="9">
        <v>1468.0325928</v>
      </c>
    </row>
    <row r="13" spans="2:41" x14ac:dyDescent="0.25">
      <c r="B13" s="9"/>
      <c r="C13" s="9">
        <v>5</v>
      </c>
      <c r="D13" s="9">
        <v>65</v>
      </c>
      <c r="E13" s="9">
        <v>175</v>
      </c>
      <c r="F13" s="9">
        <v>1177.506226</v>
      </c>
      <c r="G13" s="9">
        <v>1177.506226</v>
      </c>
      <c r="H13" s="9"/>
      <c r="I13" s="9"/>
      <c r="K13" s="7"/>
      <c r="L13" s="7">
        <v>5</v>
      </c>
      <c r="M13" s="7">
        <v>222</v>
      </c>
      <c r="N13" s="7">
        <v>150</v>
      </c>
      <c r="O13" s="7">
        <v>2121.0371089999999</v>
      </c>
      <c r="P13" s="7">
        <v>13.805008000000001</v>
      </c>
      <c r="Q13" s="7">
        <v>6</v>
      </c>
      <c r="R13" s="7">
        <v>13.805008000000001</v>
      </c>
      <c r="S13" s="7">
        <v>7</v>
      </c>
      <c r="U13" s="9"/>
      <c r="V13" s="9">
        <v>5</v>
      </c>
      <c r="W13" s="9">
        <v>282</v>
      </c>
      <c r="X13" s="9">
        <v>108</v>
      </c>
      <c r="Y13" s="9">
        <v>1</v>
      </c>
      <c r="Z13" s="9">
        <v>9</v>
      </c>
      <c r="AA13" s="9">
        <v>0</v>
      </c>
      <c r="AB13" s="9">
        <v>1466.684082</v>
      </c>
      <c r="AC13" s="9">
        <v>399.1914673</v>
      </c>
      <c r="AD13" s="9">
        <v>1466.184082</v>
      </c>
      <c r="AE13" s="9">
        <v>1466.684082</v>
      </c>
    </row>
    <row r="14" spans="2:41" x14ac:dyDescent="0.25">
      <c r="B14" s="9"/>
      <c r="C14" s="9">
        <v>5</v>
      </c>
      <c r="D14" s="9">
        <v>65</v>
      </c>
      <c r="E14" s="9">
        <v>174</v>
      </c>
      <c r="F14" s="9">
        <v>1179.0295410000001</v>
      </c>
      <c r="G14" s="9">
        <v>1179.0295410000001</v>
      </c>
      <c r="H14" s="9"/>
      <c r="I14" s="9"/>
      <c r="K14" s="7"/>
      <c r="L14" s="7">
        <v>5</v>
      </c>
      <c r="M14" s="7">
        <v>222</v>
      </c>
      <c r="N14" s="7">
        <v>149</v>
      </c>
      <c r="O14" s="7">
        <v>2147.906982</v>
      </c>
      <c r="P14" s="7">
        <v>256.36654700000003</v>
      </c>
      <c r="Q14" s="7">
        <v>6</v>
      </c>
      <c r="R14" s="7">
        <v>256.36654700000003</v>
      </c>
      <c r="S14" s="7">
        <v>7</v>
      </c>
      <c r="U14" s="9"/>
      <c r="V14" s="9">
        <v>5</v>
      </c>
      <c r="W14" s="9">
        <v>282</v>
      </c>
      <c r="X14" s="9">
        <v>109</v>
      </c>
      <c r="Y14" s="9">
        <v>1</v>
      </c>
      <c r="Z14" s="9">
        <v>10</v>
      </c>
      <c r="AA14" s="9">
        <v>0</v>
      </c>
      <c r="AB14" s="9">
        <v>1465.4664307</v>
      </c>
      <c r="AC14" s="9">
        <v>1321.4614257999999</v>
      </c>
      <c r="AD14" s="9">
        <v>1464.9664307</v>
      </c>
      <c r="AE14" s="9">
        <v>1465.4664307</v>
      </c>
    </row>
    <row r="15" spans="2:41" x14ac:dyDescent="0.25">
      <c r="B15" s="9"/>
      <c r="C15" s="9">
        <v>5</v>
      </c>
      <c r="D15" s="9">
        <v>64</v>
      </c>
      <c r="E15" s="9">
        <v>174</v>
      </c>
      <c r="F15" s="9">
        <v>1180.431519</v>
      </c>
      <c r="G15" s="9">
        <v>1180.431519</v>
      </c>
      <c r="H15" s="9"/>
      <c r="I15" s="9"/>
      <c r="K15" s="7"/>
      <c r="L15" s="7">
        <v>5</v>
      </c>
      <c r="M15" s="7">
        <v>222</v>
      </c>
      <c r="N15" s="7">
        <v>148</v>
      </c>
      <c r="O15" s="7">
        <v>2200.2714839999999</v>
      </c>
      <c r="P15" s="7">
        <v>270.149902</v>
      </c>
      <c r="Q15" s="7">
        <v>6</v>
      </c>
      <c r="R15" s="7">
        <v>270.149902</v>
      </c>
      <c r="S15" s="7">
        <v>7</v>
      </c>
      <c r="U15" s="9"/>
      <c r="V15" s="9">
        <v>5</v>
      </c>
      <c r="W15" s="9">
        <v>283</v>
      </c>
      <c r="X15" s="9">
        <v>109</v>
      </c>
      <c r="Y15" s="9">
        <v>1</v>
      </c>
      <c r="Z15" s="9">
        <v>11</v>
      </c>
      <c r="AA15" s="9">
        <v>0</v>
      </c>
      <c r="AB15" s="9">
        <v>1464.1791992000001</v>
      </c>
      <c r="AC15" s="9">
        <v>497.51449580000002</v>
      </c>
      <c r="AD15" s="9">
        <v>1463.6791992000001</v>
      </c>
      <c r="AE15" s="9">
        <v>1464.1791992000001</v>
      </c>
    </row>
    <row r="16" spans="2:41" x14ac:dyDescent="0.25">
      <c r="B16" s="9"/>
      <c r="C16" s="9">
        <v>5</v>
      </c>
      <c r="D16" s="9">
        <v>64</v>
      </c>
      <c r="E16" s="9">
        <v>173</v>
      </c>
      <c r="F16" s="9">
        <v>1182.020264</v>
      </c>
      <c r="G16" s="9">
        <v>1182.020264</v>
      </c>
      <c r="H16" s="9"/>
      <c r="I16" s="9"/>
      <c r="K16" s="7"/>
      <c r="L16" s="7">
        <v>5</v>
      </c>
      <c r="M16" s="7">
        <v>222</v>
      </c>
      <c r="N16" s="7">
        <v>147</v>
      </c>
      <c r="O16" s="7">
        <v>2248.5695799999999</v>
      </c>
      <c r="P16" s="7">
        <v>215.479523</v>
      </c>
      <c r="Q16" s="7">
        <v>6</v>
      </c>
      <c r="R16" s="7">
        <v>215.479523</v>
      </c>
      <c r="S16" s="7">
        <v>7</v>
      </c>
      <c r="U16" s="9"/>
      <c r="V16" s="9">
        <v>5</v>
      </c>
      <c r="W16" s="9">
        <v>283</v>
      </c>
      <c r="X16" s="9">
        <v>110</v>
      </c>
      <c r="Y16" s="9">
        <v>1</v>
      </c>
      <c r="Z16" s="9">
        <v>12</v>
      </c>
      <c r="AA16" s="9">
        <v>0</v>
      </c>
      <c r="AB16" s="9">
        <v>1462.9615478999999</v>
      </c>
      <c r="AC16" s="9">
        <v>1223.1384277</v>
      </c>
      <c r="AD16" s="9">
        <v>1462.4615478999999</v>
      </c>
      <c r="AE16" s="9">
        <v>1462.9615478999999</v>
      </c>
    </row>
    <row r="17" spans="2:31" x14ac:dyDescent="0.25">
      <c r="B17" s="9"/>
      <c r="C17" s="9">
        <v>5</v>
      </c>
      <c r="D17" s="9">
        <v>63</v>
      </c>
      <c r="E17" s="9">
        <v>173</v>
      </c>
      <c r="F17" s="9">
        <v>1183.422241</v>
      </c>
      <c r="G17" s="9">
        <v>1183.422241</v>
      </c>
      <c r="H17" s="9"/>
      <c r="I17" s="9"/>
      <c r="K17" s="7"/>
      <c r="L17" s="7">
        <v>5</v>
      </c>
      <c r="M17" s="7">
        <v>172</v>
      </c>
      <c r="N17" s="7">
        <v>113</v>
      </c>
      <c r="O17" s="7">
        <v>1720.1992190000001</v>
      </c>
      <c r="P17" s="7">
        <v>11.624027999999999</v>
      </c>
      <c r="Q17" s="7">
        <v>6</v>
      </c>
      <c r="R17" s="7">
        <v>116.24028800000001</v>
      </c>
      <c r="S17" s="7">
        <v>1</v>
      </c>
      <c r="U17" s="9"/>
      <c r="V17" s="9">
        <v>5</v>
      </c>
      <c r="W17" s="9">
        <v>284</v>
      </c>
      <c r="X17" s="9">
        <v>110</v>
      </c>
      <c r="Y17" s="9">
        <v>1</v>
      </c>
      <c r="Z17" s="9">
        <v>13</v>
      </c>
      <c r="AA17" s="9">
        <v>0</v>
      </c>
      <c r="AB17" s="9">
        <v>1461.6743164</v>
      </c>
      <c r="AC17" s="9">
        <v>595.83752440000001</v>
      </c>
      <c r="AD17" s="9">
        <v>1461.1743164</v>
      </c>
      <c r="AE17" s="9">
        <v>1461.6743164</v>
      </c>
    </row>
    <row r="18" spans="2:31" x14ac:dyDescent="0.25">
      <c r="B18" s="9"/>
      <c r="C18" s="9">
        <v>5</v>
      </c>
      <c r="D18" s="9">
        <v>63</v>
      </c>
      <c r="E18" s="9">
        <v>172</v>
      </c>
      <c r="F18" s="9">
        <v>1185.010986</v>
      </c>
      <c r="G18" s="9">
        <v>1185.010986</v>
      </c>
      <c r="H18" s="9"/>
      <c r="I18" s="9"/>
      <c r="K18" s="7"/>
      <c r="L18" s="7">
        <v>5</v>
      </c>
      <c r="M18" s="7">
        <v>172</v>
      </c>
      <c r="N18" s="7">
        <v>112</v>
      </c>
      <c r="O18" s="7">
        <v>1724.799438</v>
      </c>
      <c r="P18" s="7">
        <v>5.090903</v>
      </c>
      <c r="Q18" s="7">
        <v>6</v>
      </c>
      <c r="R18" s="7">
        <v>50.909027000000002</v>
      </c>
      <c r="S18" s="7">
        <v>1</v>
      </c>
      <c r="U18" s="9"/>
      <c r="V18" s="9">
        <v>5</v>
      </c>
      <c r="W18" s="9">
        <v>284</v>
      </c>
      <c r="X18" s="9">
        <v>111</v>
      </c>
      <c r="Y18" s="9">
        <v>1</v>
      </c>
      <c r="Z18" s="9">
        <v>14</v>
      </c>
      <c r="AA18" s="9">
        <v>0</v>
      </c>
      <c r="AB18" s="9">
        <v>1460.2322998</v>
      </c>
      <c r="AC18" s="9">
        <v>1441.8601074000001</v>
      </c>
      <c r="AD18" s="9">
        <v>1459.7322998</v>
      </c>
      <c r="AE18" s="9">
        <v>1460.2322998</v>
      </c>
    </row>
    <row r="19" spans="2:31" x14ac:dyDescent="0.25">
      <c r="B19" s="9"/>
      <c r="C19" s="9">
        <v>5</v>
      </c>
      <c r="D19" s="9">
        <v>62</v>
      </c>
      <c r="E19" s="9">
        <v>172</v>
      </c>
      <c r="F19" s="9">
        <v>1186.4129640000001</v>
      </c>
      <c r="G19" s="9">
        <v>1186.4129640000001</v>
      </c>
      <c r="H19" s="9"/>
      <c r="I19" s="9"/>
      <c r="K19" s="7"/>
      <c r="L19" s="7">
        <v>5</v>
      </c>
      <c r="M19" s="7">
        <v>173</v>
      </c>
      <c r="N19" s="7">
        <v>112</v>
      </c>
      <c r="O19" s="7">
        <v>1733.3392329999999</v>
      </c>
      <c r="P19" s="7">
        <v>25.937743999999999</v>
      </c>
      <c r="Q19" s="7">
        <v>6</v>
      </c>
      <c r="R19" s="7">
        <v>259.37744099999998</v>
      </c>
      <c r="S19" s="7">
        <v>1</v>
      </c>
      <c r="U19" s="9"/>
      <c r="V19" s="9">
        <v>5</v>
      </c>
      <c r="W19" s="9">
        <v>284</v>
      </c>
      <c r="X19" s="9">
        <v>112</v>
      </c>
      <c r="Y19" s="9">
        <v>1</v>
      </c>
      <c r="Z19" s="9">
        <v>15</v>
      </c>
      <c r="AA19" s="9">
        <v>0</v>
      </c>
      <c r="AB19" s="9">
        <v>1458.8416748</v>
      </c>
      <c r="AC19" s="9">
        <v>523.22937009999998</v>
      </c>
      <c r="AD19" s="9">
        <v>1458.3416748</v>
      </c>
      <c r="AE19" s="9">
        <v>1458.8416748</v>
      </c>
    </row>
    <row r="20" spans="2:31" x14ac:dyDescent="0.25">
      <c r="B20" s="9"/>
      <c r="C20" s="9">
        <v>5</v>
      </c>
      <c r="D20" s="9">
        <v>62</v>
      </c>
      <c r="E20" s="9">
        <v>171</v>
      </c>
      <c r="F20" s="9">
        <v>1188.001587</v>
      </c>
      <c r="G20" s="9">
        <v>1188.001587</v>
      </c>
      <c r="H20" s="9"/>
      <c r="I20" s="9"/>
      <c r="K20" s="7"/>
      <c r="L20" s="7">
        <v>5</v>
      </c>
      <c r="M20" s="7">
        <v>174</v>
      </c>
      <c r="N20" s="7">
        <v>112</v>
      </c>
      <c r="O20" s="7">
        <v>1748.934814</v>
      </c>
      <c r="P20" s="7">
        <v>30.727696999999999</v>
      </c>
      <c r="Q20" s="7">
        <v>6</v>
      </c>
      <c r="R20" s="7">
        <v>307.27697799999999</v>
      </c>
      <c r="S20" s="7">
        <v>1</v>
      </c>
      <c r="U20" s="9"/>
      <c r="V20" s="9">
        <v>5</v>
      </c>
      <c r="W20" s="9">
        <v>285</v>
      </c>
      <c r="X20" s="9">
        <v>112</v>
      </c>
      <c r="Y20" s="9">
        <v>1</v>
      </c>
      <c r="Z20" s="9">
        <v>16</v>
      </c>
      <c r="AA20" s="9">
        <v>0</v>
      </c>
      <c r="AB20" s="9">
        <v>1457.9055175999999</v>
      </c>
      <c r="AC20" s="9">
        <v>799.54144289999999</v>
      </c>
      <c r="AD20" s="9">
        <v>1457.4055175999999</v>
      </c>
      <c r="AE20" s="9">
        <v>1457.9055175999999</v>
      </c>
    </row>
    <row r="21" spans="2:31" x14ac:dyDescent="0.25">
      <c r="B21" s="9"/>
      <c r="C21" s="9">
        <v>5</v>
      </c>
      <c r="D21" s="9">
        <v>61</v>
      </c>
      <c r="E21" s="9">
        <v>171</v>
      </c>
      <c r="F21" s="9">
        <v>1189.403564</v>
      </c>
      <c r="G21" s="9">
        <v>1189.403564</v>
      </c>
      <c r="H21" s="9"/>
      <c r="I21" s="9"/>
      <c r="K21" s="7"/>
      <c r="L21" s="7">
        <v>5</v>
      </c>
      <c r="M21" s="7">
        <v>174</v>
      </c>
      <c r="N21" s="7">
        <v>111</v>
      </c>
      <c r="O21" s="7">
        <v>1757.700073</v>
      </c>
      <c r="P21" s="7">
        <v>1.1207339999999999</v>
      </c>
      <c r="Q21" s="7">
        <v>6</v>
      </c>
      <c r="R21" s="7">
        <v>11.207344000000001</v>
      </c>
      <c r="S21" s="7">
        <v>1</v>
      </c>
      <c r="U21" s="9"/>
      <c r="V21" s="9">
        <v>5</v>
      </c>
      <c r="W21" s="9">
        <v>285</v>
      </c>
      <c r="X21" s="9">
        <v>113</v>
      </c>
      <c r="Y21" s="9">
        <v>1</v>
      </c>
      <c r="Z21" s="9">
        <v>17</v>
      </c>
      <c r="AA21" s="9">
        <v>0</v>
      </c>
      <c r="AB21" s="9">
        <v>1456.4201660000001</v>
      </c>
      <c r="AC21" s="9">
        <v>1299.4466553</v>
      </c>
      <c r="AD21" s="9">
        <v>1455.9201660000001</v>
      </c>
      <c r="AE21" s="9">
        <v>1456.4201660000001</v>
      </c>
    </row>
    <row r="22" spans="2:31" x14ac:dyDescent="0.25">
      <c r="B22" s="9"/>
      <c r="C22" s="9">
        <v>5</v>
      </c>
      <c r="D22" s="9">
        <v>61</v>
      </c>
      <c r="E22" s="9">
        <v>170</v>
      </c>
      <c r="F22" s="9">
        <v>1190.562134</v>
      </c>
      <c r="G22" s="9">
        <v>1190.562134</v>
      </c>
      <c r="H22" s="9"/>
      <c r="I22" s="9"/>
      <c r="K22" s="7"/>
      <c r="L22" s="7">
        <v>5</v>
      </c>
      <c r="M22" s="7">
        <v>175</v>
      </c>
      <c r="N22" s="7">
        <v>111</v>
      </c>
      <c r="O22" s="7">
        <v>1767.9573969999999</v>
      </c>
      <c r="P22" s="7">
        <v>36.148356999999997</v>
      </c>
      <c r="Q22" s="7">
        <v>6</v>
      </c>
      <c r="R22" s="7">
        <v>361.48358200000001</v>
      </c>
      <c r="S22" s="7">
        <v>1</v>
      </c>
      <c r="U22" s="9"/>
      <c r="V22" s="9">
        <v>5</v>
      </c>
      <c r="W22" s="9">
        <v>285</v>
      </c>
      <c r="X22" s="9">
        <v>114</v>
      </c>
      <c r="Y22" s="9">
        <v>1</v>
      </c>
      <c r="Z22" s="9">
        <v>18</v>
      </c>
      <c r="AA22" s="9">
        <v>0</v>
      </c>
      <c r="AB22" s="9">
        <v>1454.9534911999999</v>
      </c>
      <c r="AC22" s="9">
        <v>773.08227539999996</v>
      </c>
      <c r="AD22" s="9">
        <v>1454.4534911999999</v>
      </c>
      <c r="AE22" s="9">
        <v>1454.9534911999999</v>
      </c>
    </row>
    <row r="23" spans="2:31" x14ac:dyDescent="0.25">
      <c r="B23" s="9"/>
      <c r="C23" s="9">
        <v>4</v>
      </c>
      <c r="D23" s="9">
        <v>37</v>
      </c>
      <c r="E23" s="9">
        <v>235</v>
      </c>
      <c r="F23" s="9">
        <v>1245.7771</v>
      </c>
      <c r="G23" s="9">
        <v>1245.7771</v>
      </c>
      <c r="H23" s="9"/>
      <c r="I23" s="9"/>
      <c r="K23" s="7"/>
      <c r="L23" s="7">
        <v>5</v>
      </c>
      <c r="M23" s="7">
        <v>176</v>
      </c>
      <c r="N23" s="7">
        <v>111</v>
      </c>
      <c r="O23" s="7">
        <v>1778.767456</v>
      </c>
      <c r="P23" s="7">
        <v>3.1293120000000001</v>
      </c>
      <c r="Q23" s="7">
        <v>6</v>
      </c>
      <c r="R23" s="7">
        <v>31.293118</v>
      </c>
      <c r="S23" s="7">
        <v>1</v>
      </c>
      <c r="U23" s="9"/>
      <c r="V23" s="9">
        <v>5</v>
      </c>
      <c r="W23" s="9">
        <v>284</v>
      </c>
      <c r="X23" s="9">
        <v>114</v>
      </c>
      <c r="Y23" s="9">
        <v>1</v>
      </c>
      <c r="Z23" s="9">
        <v>19</v>
      </c>
      <c r="AA23" s="9">
        <v>0</v>
      </c>
      <c r="AB23" s="9">
        <v>1454.041626</v>
      </c>
      <c r="AC23" s="9">
        <v>515.38818360000005</v>
      </c>
      <c r="AD23" s="9">
        <v>1453.541626</v>
      </c>
      <c r="AE23" s="9">
        <v>1454.041626</v>
      </c>
    </row>
    <row r="24" spans="2:31" x14ac:dyDescent="0.25">
      <c r="B24" s="9"/>
      <c r="C24" s="9">
        <v>5</v>
      </c>
      <c r="D24" s="9">
        <v>37</v>
      </c>
      <c r="E24" s="9">
        <v>235</v>
      </c>
      <c r="F24" s="9">
        <v>1245.7771</v>
      </c>
      <c r="G24" s="9">
        <v>1245.7771</v>
      </c>
      <c r="H24" s="9"/>
      <c r="I24" s="9"/>
      <c r="K24" s="7"/>
      <c r="L24" s="7">
        <v>5</v>
      </c>
      <c r="M24" s="7">
        <v>176</v>
      </c>
      <c r="N24" s="7">
        <v>110</v>
      </c>
      <c r="O24" s="7">
        <v>1780.314331</v>
      </c>
      <c r="P24" s="7">
        <v>2.49132</v>
      </c>
      <c r="Q24" s="7">
        <v>6</v>
      </c>
      <c r="R24" s="7">
        <v>24.913204</v>
      </c>
      <c r="S24" s="7">
        <v>1</v>
      </c>
      <c r="U24" s="9"/>
      <c r="V24" s="9">
        <v>5</v>
      </c>
      <c r="W24" s="9">
        <v>284</v>
      </c>
      <c r="X24" s="9">
        <v>115</v>
      </c>
      <c r="Y24" s="9">
        <v>1</v>
      </c>
      <c r="Z24" s="9">
        <v>20</v>
      </c>
      <c r="AA24" s="9">
        <v>0</v>
      </c>
      <c r="AB24" s="9">
        <v>1452.7675781</v>
      </c>
      <c r="AC24" s="9">
        <v>1284.9246826000001</v>
      </c>
      <c r="AD24" s="9">
        <v>1452.2675781</v>
      </c>
      <c r="AE24" s="9">
        <v>1452.7675781</v>
      </c>
    </row>
    <row r="25" spans="2:31" x14ac:dyDescent="0.25">
      <c r="B25" s="9"/>
      <c r="C25" s="9">
        <v>4</v>
      </c>
      <c r="D25" s="9">
        <v>37</v>
      </c>
      <c r="E25" s="9">
        <v>234</v>
      </c>
      <c r="F25" s="9">
        <v>1245.328125</v>
      </c>
      <c r="G25" s="9">
        <v>1245.328125</v>
      </c>
      <c r="H25" s="9"/>
      <c r="I25" s="9"/>
      <c r="K25" s="7"/>
      <c r="L25" s="7">
        <v>5</v>
      </c>
      <c r="M25" s="7">
        <v>192</v>
      </c>
      <c r="N25" s="7">
        <v>128</v>
      </c>
      <c r="O25" s="7">
        <v>1623.4537350000001</v>
      </c>
      <c r="P25" s="7">
        <v>16.496683000000001</v>
      </c>
      <c r="Q25" s="7">
        <v>6</v>
      </c>
      <c r="R25" s="7">
        <v>164.96682699999999</v>
      </c>
      <c r="S25" s="7">
        <v>2</v>
      </c>
      <c r="U25" s="9"/>
      <c r="V25" s="9">
        <v>5</v>
      </c>
      <c r="W25" s="9">
        <v>284</v>
      </c>
      <c r="X25" s="9">
        <v>116</v>
      </c>
      <c r="Y25" s="9">
        <v>1</v>
      </c>
      <c r="Z25" s="9">
        <v>21</v>
      </c>
      <c r="AA25" s="9">
        <v>0</v>
      </c>
      <c r="AB25" s="9">
        <v>1451.6126709</v>
      </c>
      <c r="AC25" s="9">
        <v>347.04586790000002</v>
      </c>
      <c r="AD25" s="9">
        <v>1451.1126709</v>
      </c>
      <c r="AE25" s="9">
        <v>1451.6126709</v>
      </c>
    </row>
    <row r="26" spans="2:31" x14ac:dyDescent="0.25">
      <c r="B26" s="9"/>
      <c r="C26" s="9">
        <v>5</v>
      </c>
      <c r="D26" s="9">
        <v>37</v>
      </c>
      <c r="E26" s="9">
        <v>234</v>
      </c>
      <c r="F26" s="9">
        <v>1245.328125</v>
      </c>
      <c r="G26" s="9">
        <v>1245.328125</v>
      </c>
      <c r="H26" s="9"/>
      <c r="I26" s="9"/>
      <c r="K26" s="7"/>
      <c r="L26" s="7">
        <v>5</v>
      </c>
      <c r="M26" s="7">
        <v>191</v>
      </c>
      <c r="N26" s="7">
        <v>128</v>
      </c>
      <c r="O26" s="7">
        <v>1626.4169919999999</v>
      </c>
      <c r="P26" s="7">
        <v>3.4259439999999999</v>
      </c>
      <c r="Q26" s="7">
        <v>6</v>
      </c>
      <c r="R26" s="7">
        <v>34.259441000000002</v>
      </c>
      <c r="S26" s="7">
        <v>2</v>
      </c>
      <c r="U26" s="9"/>
      <c r="V26" s="9">
        <v>5</v>
      </c>
      <c r="W26" s="9">
        <v>285</v>
      </c>
      <c r="X26" s="9">
        <v>116</v>
      </c>
      <c r="Y26" s="9">
        <v>1</v>
      </c>
      <c r="Z26" s="9">
        <v>22</v>
      </c>
      <c r="AA26" s="9">
        <v>0</v>
      </c>
      <c r="AB26" s="9">
        <v>1450.7050781</v>
      </c>
      <c r="AC26" s="9">
        <v>935.51489260000005</v>
      </c>
      <c r="AD26" s="9">
        <v>1450.2050781</v>
      </c>
      <c r="AE26" s="9">
        <v>1450.7050781</v>
      </c>
    </row>
    <row r="27" spans="2:31" x14ac:dyDescent="0.25">
      <c r="B27" s="9"/>
      <c r="C27" s="9">
        <v>4</v>
      </c>
      <c r="D27" s="9">
        <v>38</v>
      </c>
      <c r="E27" s="9">
        <v>234</v>
      </c>
      <c r="F27" s="9">
        <v>1244.3991699999999</v>
      </c>
      <c r="G27" s="9">
        <v>1244.3991699999999</v>
      </c>
      <c r="H27" s="9"/>
      <c r="I27" s="9"/>
      <c r="K27" s="7"/>
      <c r="L27" s="7">
        <v>5</v>
      </c>
      <c r="M27" s="7">
        <v>191</v>
      </c>
      <c r="N27" s="7">
        <v>127</v>
      </c>
      <c r="O27" s="7">
        <v>1628.2329099999999</v>
      </c>
      <c r="P27" s="7">
        <v>8.7831689999999991</v>
      </c>
      <c r="Q27" s="7">
        <v>6</v>
      </c>
      <c r="R27" s="7">
        <v>87.831688</v>
      </c>
      <c r="S27" s="7">
        <v>2</v>
      </c>
      <c r="U27" s="9"/>
      <c r="V27" s="9">
        <v>5</v>
      </c>
      <c r="W27" s="9">
        <v>285</v>
      </c>
      <c r="X27" s="9">
        <v>117</v>
      </c>
      <c r="Y27" s="9">
        <v>1</v>
      </c>
      <c r="Z27" s="9">
        <v>23</v>
      </c>
      <c r="AA27" s="9">
        <v>0</v>
      </c>
      <c r="AB27" s="9">
        <v>1449.135376</v>
      </c>
      <c r="AC27" s="9">
        <v>1282.5607910000001</v>
      </c>
      <c r="AD27" s="9">
        <v>1448.635376</v>
      </c>
      <c r="AE27" s="9">
        <v>1449.135376</v>
      </c>
    </row>
    <row r="28" spans="2:31" x14ac:dyDescent="0.25">
      <c r="B28" s="9"/>
      <c r="C28" s="9">
        <v>5</v>
      </c>
      <c r="D28" s="9">
        <v>38</v>
      </c>
      <c r="E28" s="9">
        <v>234</v>
      </c>
      <c r="F28" s="9">
        <v>1244.3991699999999</v>
      </c>
      <c r="G28" s="9">
        <v>1244.3991699999999</v>
      </c>
      <c r="H28" s="9"/>
      <c r="I28" s="9"/>
      <c r="K28" s="7"/>
      <c r="L28" s="7">
        <v>5</v>
      </c>
      <c r="M28" s="7">
        <v>192</v>
      </c>
      <c r="N28" s="7">
        <v>127</v>
      </c>
      <c r="O28" s="7">
        <v>1632.0783690000001</v>
      </c>
      <c r="P28" s="7">
        <v>17.069792</v>
      </c>
      <c r="Q28" s="7">
        <v>6</v>
      </c>
      <c r="R28" s="7">
        <v>170.69792200000001</v>
      </c>
      <c r="S28" s="7">
        <v>2</v>
      </c>
      <c r="U28" s="9"/>
      <c r="V28" s="9">
        <v>5</v>
      </c>
      <c r="W28" s="9">
        <v>285</v>
      </c>
      <c r="X28" s="9">
        <v>118</v>
      </c>
      <c r="Y28" s="9">
        <v>1</v>
      </c>
      <c r="Z28" s="9">
        <v>24</v>
      </c>
      <c r="AA28" s="9">
        <v>0</v>
      </c>
      <c r="AB28" s="9">
        <v>1447.3206786999999</v>
      </c>
      <c r="AC28" s="9">
        <v>1281.7828368999999</v>
      </c>
      <c r="AD28" s="9">
        <v>1446.8206786999999</v>
      </c>
      <c r="AE28" s="9">
        <v>1447.3206786999999</v>
      </c>
    </row>
    <row r="29" spans="2:31" x14ac:dyDescent="0.25">
      <c r="B29" s="9"/>
      <c r="C29" s="9">
        <v>4</v>
      </c>
      <c r="D29" s="9">
        <v>38</v>
      </c>
      <c r="E29" s="9">
        <v>233</v>
      </c>
      <c r="F29" s="9">
        <v>1243.2767329999999</v>
      </c>
      <c r="G29" s="9">
        <v>1243.2767329999999</v>
      </c>
      <c r="H29" s="9"/>
      <c r="I29" s="9"/>
      <c r="K29" s="7"/>
      <c r="L29" s="7">
        <v>5</v>
      </c>
      <c r="M29" s="7">
        <v>192</v>
      </c>
      <c r="N29" s="7">
        <v>126</v>
      </c>
      <c r="O29" s="7">
        <v>1636.3085940000001</v>
      </c>
      <c r="P29" s="7">
        <v>11.371295</v>
      </c>
      <c r="Q29" s="7">
        <v>6</v>
      </c>
      <c r="R29" s="7">
        <v>113.712952</v>
      </c>
      <c r="S29" s="7">
        <v>2</v>
      </c>
      <c r="U29" s="9"/>
      <c r="V29" s="9">
        <v>5</v>
      </c>
      <c r="W29" s="9">
        <v>286</v>
      </c>
      <c r="X29" s="9">
        <v>118</v>
      </c>
      <c r="Y29" s="9">
        <v>1</v>
      </c>
      <c r="Z29" s="9">
        <v>25</v>
      </c>
      <c r="AA29" s="9">
        <v>0</v>
      </c>
      <c r="AB29" s="9">
        <v>1446.0654297000001</v>
      </c>
      <c r="AC29" s="9">
        <v>492.03659060000001</v>
      </c>
      <c r="AD29" s="9">
        <v>1445.5654297000001</v>
      </c>
      <c r="AE29" s="9">
        <v>1446.0654297000001</v>
      </c>
    </row>
    <row r="30" spans="2:31" x14ac:dyDescent="0.25">
      <c r="B30" s="9"/>
      <c r="C30" s="9">
        <v>5</v>
      </c>
      <c r="D30" s="9">
        <v>38</v>
      </c>
      <c r="E30" s="9">
        <v>233</v>
      </c>
      <c r="F30" s="9">
        <v>1243.2767329999999</v>
      </c>
      <c r="G30" s="9">
        <v>1243.2767329999999</v>
      </c>
      <c r="H30" s="9"/>
      <c r="I30" s="9"/>
      <c r="K30" s="7"/>
      <c r="L30" s="7">
        <v>5</v>
      </c>
      <c r="M30" s="7">
        <v>203</v>
      </c>
      <c r="N30" s="7">
        <v>144</v>
      </c>
      <c r="O30" s="7">
        <v>1698.330933</v>
      </c>
      <c r="P30" s="7">
        <v>9.4900660000000006</v>
      </c>
      <c r="Q30" s="7">
        <v>6</v>
      </c>
      <c r="R30" s="7">
        <v>94.900658000000007</v>
      </c>
      <c r="S30" s="7">
        <v>3</v>
      </c>
      <c r="U30" s="9"/>
      <c r="V30" s="9">
        <v>5</v>
      </c>
      <c r="W30" s="9">
        <v>286</v>
      </c>
      <c r="X30" s="9">
        <v>119</v>
      </c>
      <c r="Y30" s="9">
        <v>1</v>
      </c>
      <c r="Z30" s="9">
        <v>26</v>
      </c>
      <c r="AA30" s="9">
        <v>0</v>
      </c>
      <c r="AB30" s="9">
        <v>1444.9493408000001</v>
      </c>
      <c r="AC30" s="9">
        <v>1085.0037841999999</v>
      </c>
      <c r="AD30" s="9">
        <v>1444.4493408000001</v>
      </c>
      <c r="AE30" s="9">
        <v>1444.9493408000001</v>
      </c>
    </row>
    <row r="31" spans="2:31" x14ac:dyDescent="0.25">
      <c r="B31" s="9"/>
      <c r="C31" s="9">
        <v>4</v>
      </c>
      <c r="D31" s="9">
        <v>39</v>
      </c>
      <c r="E31" s="9">
        <v>233</v>
      </c>
      <c r="F31" s="9">
        <v>1242.3479</v>
      </c>
      <c r="G31" s="9">
        <v>1242.3479</v>
      </c>
      <c r="H31" s="9"/>
      <c r="I31" s="9"/>
      <c r="K31" s="7"/>
      <c r="L31" s="7">
        <v>5</v>
      </c>
      <c r="M31" s="7">
        <v>203</v>
      </c>
      <c r="N31" s="7">
        <v>143</v>
      </c>
      <c r="O31" s="7">
        <v>1731.2631839999999</v>
      </c>
      <c r="P31" s="7">
        <v>28.024287999999999</v>
      </c>
      <c r="Q31" s="7">
        <v>6</v>
      </c>
      <c r="R31" s="7">
        <v>280.24288899999999</v>
      </c>
      <c r="S31" s="7">
        <v>3</v>
      </c>
      <c r="U31" s="9"/>
      <c r="V31" s="9">
        <v>5</v>
      </c>
      <c r="W31" s="9">
        <v>287</v>
      </c>
      <c r="X31" s="9">
        <v>119</v>
      </c>
      <c r="Y31" s="9">
        <v>1</v>
      </c>
      <c r="Z31" s="9">
        <v>27</v>
      </c>
      <c r="AA31" s="9">
        <v>0</v>
      </c>
      <c r="AB31" s="9">
        <v>1443.4885254000001</v>
      </c>
      <c r="AC31" s="9">
        <v>979.22589110000001</v>
      </c>
      <c r="AD31" s="9">
        <v>1442.9885254000001</v>
      </c>
      <c r="AE31" s="9">
        <v>1443.4885254000001</v>
      </c>
    </row>
    <row r="32" spans="2:31" x14ac:dyDescent="0.25">
      <c r="B32" s="9"/>
      <c r="C32" s="9">
        <v>5</v>
      </c>
      <c r="D32" s="9">
        <v>39</v>
      </c>
      <c r="E32" s="9">
        <v>233</v>
      </c>
      <c r="F32" s="9">
        <v>1242.3479</v>
      </c>
      <c r="G32" s="9">
        <v>1242.3479</v>
      </c>
      <c r="H32" s="9"/>
      <c r="I32" s="9"/>
      <c r="K32" s="7"/>
      <c r="L32" s="7">
        <v>5</v>
      </c>
      <c r="M32" s="7">
        <v>203</v>
      </c>
      <c r="N32" s="7">
        <v>142</v>
      </c>
      <c r="O32" s="7">
        <v>1767.2398679999999</v>
      </c>
      <c r="P32" s="7">
        <v>12.957932</v>
      </c>
      <c r="Q32" s="7">
        <v>6</v>
      </c>
      <c r="R32" s="7">
        <v>129.57933</v>
      </c>
      <c r="S32" s="7">
        <v>3</v>
      </c>
      <c r="U32" s="9"/>
      <c r="V32" s="9">
        <v>5</v>
      </c>
      <c r="W32" s="9">
        <v>287</v>
      </c>
      <c r="X32" s="9">
        <v>120</v>
      </c>
      <c r="Y32" s="9">
        <v>1</v>
      </c>
      <c r="Z32" s="9">
        <v>28</v>
      </c>
      <c r="AA32" s="9">
        <v>0</v>
      </c>
      <c r="AB32" s="9">
        <v>1442.3820800999999</v>
      </c>
      <c r="AC32" s="9">
        <v>584.33715819999998</v>
      </c>
      <c r="AD32" s="9">
        <v>1441.8820800999999</v>
      </c>
      <c r="AE32" s="9">
        <v>1442.3820800999999</v>
      </c>
    </row>
    <row r="33" spans="2:31" x14ac:dyDescent="0.25">
      <c r="B33" s="9"/>
      <c r="C33" s="9">
        <v>4</v>
      </c>
      <c r="D33" s="9">
        <v>39</v>
      </c>
      <c r="E33" s="9">
        <v>232</v>
      </c>
      <c r="F33" s="9">
        <v>1241.225342</v>
      </c>
      <c r="G33" s="9">
        <v>1241.225342</v>
      </c>
      <c r="H33" s="9"/>
      <c r="I33" s="9"/>
      <c r="K33" s="7"/>
      <c r="L33" s="7">
        <v>5</v>
      </c>
      <c r="M33" s="7">
        <v>204</v>
      </c>
      <c r="N33" s="7">
        <v>142</v>
      </c>
      <c r="O33" s="7">
        <v>1791.0150149999999</v>
      </c>
      <c r="P33" s="7">
        <v>14.125268999999999</v>
      </c>
      <c r="Q33" s="7">
        <v>6</v>
      </c>
      <c r="R33" s="7">
        <v>141.252701</v>
      </c>
      <c r="S33" s="7">
        <v>3</v>
      </c>
      <c r="U33" s="9"/>
      <c r="V33" s="9">
        <v>5</v>
      </c>
      <c r="W33" s="9">
        <v>288</v>
      </c>
      <c r="X33" s="9">
        <v>120</v>
      </c>
      <c r="Y33" s="9">
        <v>1</v>
      </c>
      <c r="Z33" s="9">
        <v>29</v>
      </c>
      <c r="AA33" s="9">
        <v>0</v>
      </c>
      <c r="AB33" s="9">
        <v>1441.4942627</v>
      </c>
      <c r="AC33" s="9">
        <v>670.19757079999999</v>
      </c>
      <c r="AD33" s="9">
        <v>1440.9942627</v>
      </c>
      <c r="AE33" s="9">
        <v>1441.4942627</v>
      </c>
    </row>
    <row r="34" spans="2:31" x14ac:dyDescent="0.25">
      <c r="B34" s="9"/>
      <c r="C34" s="9">
        <v>5</v>
      </c>
      <c r="D34" s="9">
        <v>39</v>
      </c>
      <c r="E34" s="9">
        <v>232</v>
      </c>
      <c r="F34" s="9">
        <v>1241.225342</v>
      </c>
      <c r="G34" s="9">
        <v>1241.225342</v>
      </c>
      <c r="H34" s="9"/>
      <c r="I34" s="9"/>
      <c r="K34" s="7"/>
      <c r="L34" s="7">
        <v>5</v>
      </c>
      <c r="M34" s="7">
        <v>204</v>
      </c>
      <c r="N34" s="7">
        <v>141</v>
      </c>
      <c r="O34" s="7">
        <v>1827.405884</v>
      </c>
      <c r="P34" s="7">
        <v>27.328842000000002</v>
      </c>
      <c r="Q34" s="7">
        <v>6</v>
      </c>
      <c r="R34" s="7">
        <v>273.28842200000003</v>
      </c>
      <c r="S34" s="7">
        <v>3</v>
      </c>
      <c r="U34" s="9"/>
      <c r="V34" s="9">
        <v>5</v>
      </c>
      <c r="W34" s="9">
        <v>111</v>
      </c>
      <c r="X34" s="9">
        <v>62</v>
      </c>
      <c r="Y34" s="9">
        <v>2</v>
      </c>
      <c r="Z34" s="9">
        <v>1</v>
      </c>
      <c r="AA34" s="9">
        <v>-1</v>
      </c>
      <c r="AB34" s="9">
        <v>13985.4277344</v>
      </c>
      <c r="AC34" s="9">
        <v>916.71118160000003</v>
      </c>
      <c r="AD34" s="9">
        <v>1428.9067382999999</v>
      </c>
      <c r="AE34" s="9">
        <v>1429.4067382999999</v>
      </c>
    </row>
    <row r="35" spans="2:31" x14ac:dyDescent="0.25">
      <c r="B35" s="9"/>
      <c r="C35" s="9">
        <v>4</v>
      </c>
      <c r="D35" s="9">
        <v>40</v>
      </c>
      <c r="E35" s="9">
        <v>232</v>
      </c>
      <c r="F35" s="9">
        <v>1240.296509</v>
      </c>
      <c r="G35" s="9">
        <v>1240.296509</v>
      </c>
      <c r="H35" s="9"/>
      <c r="I35" s="9"/>
      <c r="K35" s="7"/>
      <c r="L35" s="7">
        <v>5</v>
      </c>
      <c r="M35" s="7">
        <v>204</v>
      </c>
      <c r="N35" s="7">
        <v>140</v>
      </c>
      <c r="O35" s="7">
        <v>1866.37085</v>
      </c>
      <c r="P35" s="7">
        <v>17.057575</v>
      </c>
      <c r="Q35" s="7">
        <v>6</v>
      </c>
      <c r="R35" s="7">
        <v>170.57576</v>
      </c>
      <c r="S35" s="7">
        <v>3</v>
      </c>
      <c r="U35" s="9"/>
      <c r="V35" s="9">
        <v>5</v>
      </c>
      <c r="W35" s="9">
        <v>111</v>
      </c>
      <c r="X35" s="9">
        <v>63</v>
      </c>
      <c r="Y35" s="9">
        <v>2</v>
      </c>
      <c r="Z35" s="9">
        <v>2</v>
      </c>
      <c r="AA35" s="9">
        <v>0</v>
      </c>
      <c r="AB35" s="9">
        <v>12961.7685547</v>
      </c>
      <c r="AC35" s="9">
        <v>1809.0405272999999</v>
      </c>
      <c r="AD35" s="9">
        <v>1428.0345459</v>
      </c>
      <c r="AE35" s="9">
        <v>1428.5345459</v>
      </c>
    </row>
    <row r="36" spans="2:31" x14ac:dyDescent="0.25">
      <c r="B36" s="9"/>
      <c r="C36" s="9">
        <v>5</v>
      </c>
      <c r="D36" s="9">
        <v>40</v>
      </c>
      <c r="E36" s="9">
        <v>232</v>
      </c>
      <c r="F36" s="9">
        <v>1240.296509</v>
      </c>
      <c r="G36" s="9">
        <v>1240.296509</v>
      </c>
      <c r="H36" s="9"/>
      <c r="I36" s="9"/>
      <c r="K36" s="7"/>
      <c r="L36" s="7">
        <v>5</v>
      </c>
      <c r="M36" s="7">
        <v>205</v>
      </c>
      <c r="N36" s="7">
        <v>140</v>
      </c>
      <c r="O36" s="7">
        <v>1884.6724850000001</v>
      </c>
      <c r="P36" s="7">
        <v>3.7904580000000001</v>
      </c>
      <c r="Q36" s="7">
        <v>6</v>
      </c>
      <c r="R36" s="7">
        <v>37.904578999999998</v>
      </c>
      <c r="S36" s="7">
        <v>3</v>
      </c>
      <c r="U36" s="9"/>
      <c r="V36" s="9">
        <v>5</v>
      </c>
      <c r="W36" s="9">
        <v>112</v>
      </c>
      <c r="X36" s="9">
        <v>63</v>
      </c>
      <c r="Y36" s="9">
        <v>2</v>
      </c>
      <c r="Z36" s="9">
        <v>3</v>
      </c>
      <c r="AA36" s="9">
        <v>0</v>
      </c>
      <c r="AB36" s="9">
        <v>11645.1347656</v>
      </c>
      <c r="AC36" s="9">
        <v>1696.8308105000001</v>
      </c>
      <c r="AD36" s="9">
        <v>1426.9128418</v>
      </c>
      <c r="AE36" s="9">
        <v>1427.4128418</v>
      </c>
    </row>
    <row r="37" spans="2:31" x14ac:dyDescent="0.25">
      <c r="B37" s="9"/>
      <c r="C37" s="9">
        <v>4</v>
      </c>
      <c r="D37" s="9">
        <v>40</v>
      </c>
      <c r="E37" s="9">
        <v>231</v>
      </c>
      <c r="F37" s="9">
        <v>1239.1739500000001</v>
      </c>
      <c r="G37" s="9">
        <v>1239.1739500000001</v>
      </c>
      <c r="H37" s="9"/>
      <c r="I37" s="9"/>
      <c r="K37" s="7"/>
      <c r="L37" s="7">
        <v>5</v>
      </c>
      <c r="M37" s="7">
        <v>232</v>
      </c>
      <c r="N37" s="7">
        <v>123</v>
      </c>
      <c r="O37" s="7">
        <v>1679.25</v>
      </c>
      <c r="P37" s="7">
        <v>16.475425999999999</v>
      </c>
      <c r="Q37" s="7">
        <v>6</v>
      </c>
      <c r="R37" s="7">
        <v>164.754257</v>
      </c>
      <c r="S37" s="7">
        <v>4</v>
      </c>
      <c r="U37" s="9"/>
      <c r="V37" s="9">
        <v>5</v>
      </c>
      <c r="W37" s="9">
        <v>112</v>
      </c>
      <c r="X37" s="9">
        <v>64</v>
      </c>
      <c r="Y37" s="9">
        <v>2</v>
      </c>
      <c r="Z37" s="9">
        <v>4</v>
      </c>
      <c r="AA37" s="9">
        <v>0</v>
      </c>
      <c r="AB37" s="9">
        <v>10305.9326172</v>
      </c>
      <c r="AC37" s="9">
        <v>1869.1314697</v>
      </c>
      <c r="AD37" s="9">
        <v>1425.7718506000001</v>
      </c>
      <c r="AE37" s="9">
        <v>1426.2718506000001</v>
      </c>
    </row>
    <row r="38" spans="2:31" x14ac:dyDescent="0.25">
      <c r="B38" s="9"/>
      <c r="C38" s="9">
        <v>5</v>
      </c>
      <c r="D38" s="9">
        <v>40</v>
      </c>
      <c r="E38" s="9">
        <v>231</v>
      </c>
      <c r="F38" s="9">
        <v>1239.1739500000001</v>
      </c>
      <c r="G38" s="9">
        <v>1239.1739500000001</v>
      </c>
      <c r="H38" s="9"/>
      <c r="I38" s="9"/>
      <c r="K38" s="7"/>
      <c r="L38" s="7">
        <v>5</v>
      </c>
      <c r="M38" s="7">
        <v>191</v>
      </c>
      <c r="N38" s="7">
        <v>104</v>
      </c>
      <c r="O38" s="7">
        <v>1907.8676760000001</v>
      </c>
      <c r="P38" s="7">
        <v>4.130077</v>
      </c>
      <c r="Q38" s="7">
        <v>6</v>
      </c>
      <c r="R38" s="7">
        <v>41.30077</v>
      </c>
      <c r="S38" s="7">
        <v>5</v>
      </c>
      <c r="U38" s="9"/>
      <c r="V38" s="9">
        <v>5</v>
      </c>
      <c r="W38" s="9">
        <v>113</v>
      </c>
      <c r="X38" s="9">
        <v>64</v>
      </c>
      <c r="Y38" s="9">
        <v>2</v>
      </c>
      <c r="Z38" s="9">
        <v>5</v>
      </c>
      <c r="AA38" s="9">
        <v>0</v>
      </c>
      <c r="AB38" s="9">
        <v>8989.2988280999998</v>
      </c>
      <c r="AC38" s="9">
        <v>1636.7398682</v>
      </c>
      <c r="AD38" s="9">
        <v>1424.6500243999999</v>
      </c>
      <c r="AE38" s="9">
        <v>1425.1500243999999</v>
      </c>
    </row>
    <row r="39" spans="2:31" x14ac:dyDescent="0.25">
      <c r="B39" s="9"/>
      <c r="C39" s="9">
        <v>4</v>
      </c>
      <c r="D39" s="9">
        <v>41</v>
      </c>
      <c r="E39" s="9">
        <v>231</v>
      </c>
      <c r="F39" s="9">
        <v>1238.2451169999999</v>
      </c>
      <c r="G39" s="9">
        <v>1238.2451169999999</v>
      </c>
      <c r="H39" s="9"/>
      <c r="I39" s="9"/>
      <c r="K39" s="7"/>
      <c r="L39" s="7">
        <v>5</v>
      </c>
      <c r="M39" s="7">
        <v>190</v>
      </c>
      <c r="N39" s="7">
        <v>104</v>
      </c>
      <c r="O39" s="7">
        <v>1926.326294</v>
      </c>
      <c r="P39" s="7">
        <v>22.45467</v>
      </c>
      <c r="Q39" s="7">
        <v>6</v>
      </c>
      <c r="R39" s="7">
        <v>224.54669200000001</v>
      </c>
      <c r="S39" s="7">
        <v>5</v>
      </c>
      <c r="U39" s="9"/>
      <c r="V39" s="9">
        <v>5</v>
      </c>
      <c r="W39" s="9">
        <v>113</v>
      </c>
      <c r="X39" s="9">
        <v>65</v>
      </c>
      <c r="Y39" s="9">
        <v>2</v>
      </c>
      <c r="Z39" s="9">
        <v>6</v>
      </c>
      <c r="AA39" s="9">
        <v>0</v>
      </c>
      <c r="AB39" s="9">
        <v>7650.0971680000002</v>
      </c>
      <c r="AC39" s="9">
        <v>1929.2224120999999</v>
      </c>
      <c r="AD39" s="9">
        <v>1423.5090332</v>
      </c>
      <c r="AE39" s="9">
        <v>1424.0090332</v>
      </c>
    </row>
    <row r="40" spans="2:31" x14ac:dyDescent="0.25">
      <c r="B40" s="9"/>
      <c r="C40" s="9">
        <v>5</v>
      </c>
      <c r="D40" s="9">
        <v>41</v>
      </c>
      <c r="E40" s="9">
        <v>231</v>
      </c>
      <c r="F40" s="9">
        <v>1238.2451169999999</v>
      </c>
      <c r="G40" s="9">
        <v>1238.2451169999999</v>
      </c>
      <c r="H40" s="9"/>
      <c r="I40" s="9"/>
      <c r="K40" s="7"/>
      <c r="L40" s="7">
        <v>5</v>
      </c>
      <c r="M40" s="7">
        <v>190</v>
      </c>
      <c r="N40" s="7">
        <v>105</v>
      </c>
      <c r="O40" s="7">
        <v>1961.1519780000001</v>
      </c>
      <c r="P40" s="7">
        <v>27.702186999999999</v>
      </c>
      <c r="Q40" s="7">
        <v>6</v>
      </c>
      <c r="R40" s="7">
        <v>277.02185100000003</v>
      </c>
      <c r="S40" s="7">
        <v>5</v>
      </c>
      <c r="U40" s="9"/>
      <c r="V40" s="9">
        <v>5</v>
      </c>
      <c r="W40" s="9">
        <v>114</v>
      </c>
      <c r="X40" s="9">
        <v>65</v>
      </c>
      <c r="Y40" s="9">
        <v>2</v>
      </c>
      <c r="Z40" s="9">
        <v>7</v>
      </c>
      <c r="AA40" s="9">
        <v>0</v>
      </c>
      <c r="AB40" s="9">
        <v>6333.4628905999998</v>
      </c>
      <c r="AC40" s="9">
        <v>1576.6490478999999</v>
      </c>
      <c r="AD40" s="9">
        <v>1422.3873291</v>
      </c>
      <c r="AE40" s="9">
        <v>1422.8873291</v>
      </c>
    </row>
    <row r="41" spans="2:31" x14ac:dyDescent="0.25">
      <c r="B41" s="9"/>
      <c r="C41" s="9">
        <v>4</v>
      </c>
      <c r="D41" s="9">
        <v>41</v>
      </c>
      <c r="E41" s="9">
        <v>230</v>
      </c>
      <c r="F41" s="9">
        <v>1237.1945800000001</v>
      </c>
      <c r="G41" s="9">
        <v>1237.1945800000001</v>
      </c>
      <c r="H41" s="9"/>
      <c r="I41" s="9"/>
      <c r="K41" s="7"/>
      <c r="L41" s="7">
        <v>5</v>
      </c>
      <c r="M41" s="7">
        <v>189</v>
      </c>
      <c r="N41" s="7">
        <v>105</v>
      </c>
      <c r="O41" s="7">
        <v>1981.4291989999999</v>
      </c>
      <c r="P41" s="7">
        <v>1.5018180000000001</v>
      </c>
      <c r="Q41" s="7">
        <v>6</v>
      </c>
      <c r="R41" s="7">
        <v>15.018181999999999</v>
      </c>
      <c r="S41" s="7">
        <v>5</v>
      </c>
      <c r="U41" s="9"/>
      <c r="V41" s="9">
        <v>5</v>
      </c>
      <c r="W41" s="9">
        <v>114</v>
      </c>
      <c r="X41" s="9">
        <v>66</v>
      </c>
      <c r="Y41" s="9">
        <v>2</v>
      </c>
      <c r="Z41" s="9">
        <v>8</v>
      </c>
      <c r="AA41" s="9">
        <v>0</v>
      </c>
      <c r="AB41" s="9">
        <v>4994.2617188000004</v>
      </c>
      <c r="AC41" s="9">
        <v>1989.3133545000001</v>
      </c>
      <c r="AD41" s="9">
        <v>1421.2463379000001</v>
      </c>
      <c r="AE41" s="9">
        <v>1421.7463379000001</v>
      </c>
    </row>
    <row r="42" spans="2:31" x14ac:dyDescent="0.25">
      <c r="B42" s="9"/>
      <c r="C42" s="9">
        <v>5</v>
      </c>
      <c r="D42" s="9">
        <v>41</v>
      </c>
      <c r="E42" s="9">
        <v>230</v>
      </c>
      <c r="F42" s="9">
        <v>1237.1945800000001</v>
      </c>
      <c r="G42" s="9">
        <v>1237.1945800000001</v>
      </c>
      <c r="H42" s="9"/>
      <c r="I42" s="9"/>
      <c r="K42" s="7"/>
      <c r="L42" s="7">
        <v>5</v>
      </c>
      <c r="M42" s="7">
        <v>189</v>
      </c>
      <c r="N42" s="7">
        <v>106</v>
      </c>
      <c r="O42" s="7">
        <v>2006.582275</v>
      </c>
      <c r="P42" s="7">
        <v>34.724262000000003</v>
      </c>
      <c r="Q42" s="7">
        <v>6</v>
      </c>
      <c r="R42" s="7">
        <v>347.242615</v>
      </c>
      <c r="S42" s="7">
        <v>5</v>
      </c>
      <c r="U42" s="9"/>
      <c r="V42" s="9">
        <v>5</v>
      </c>
      <c r="W42" s="9">
        <v>115</v>
      </c>
      <c r="X42" s="9">
        <v>66</v>
      </c>
      <c r="Y42" s="9">
        <v>2</v>
      </c>
      <c r="Z42" s="9">
        <v>9</v>
      </c>
      <c r="AA42" s="9">
        <v>0</v>
      </c>
      <c r="AB42" s="9">
        <v>3677.6271972999998</v>
      </c>
      <c r="AC42" s="9">
        <v>1516.5581055</v>
      </c>
      <c r="AD42" s="9">
        <v>1420.1246338000001</v>
      </c>
      <c r="AE42" s="9">
        <v>1420.6246338000001</v>
      </c>
    </row>
    <row r="43" spans="2:31" x14ac:dyDescent="0.25">
      <c r="B43" s="9"/>
      <c r="C43" s="9">
        <v>4</v>
      </c>
      <c r="D43" s="9">
        <v>41</v>
      </c>
      <c r="E43" s="9">
        <v>229</v>
      </c>
      <c r="F43" s="9">
        <v>1236.193726</v>
      </c>
      <c r="G43" s="9">
        <v>1236.193726</v>
      </c>
      <c r="H43" s="9"/>
      <c r="I43" s="9"/>
      <c r="K43" s="7"/>
      <c r="L43" s="7">
        <v>5</v>
      </c>
      <c r="M43" s="7">
        <v>188</v>
      </c>
      <c r="N43" s="7">
        <v>106</v>
      </c>
      <c r="O43" s="7">
        <v>2030.8854980000001</v>
      </c>
      <c r="P43" s="7">
        <v>0.27809</v>
      </c>
      <c r="Q43" s="7">
        <v>6</v>
      </c>
      <c r="R43" s="7">
        <v>2.7808989999999998</v>
      </c>
      <c r="S43" s="7">
        <v>5</v>
      </c>
      <c r="U43" s="9"/>
      <c r="V43" s="9">
        <v>5</v>
      </c>
      <c r="W43" s="9">
        <v>115</v>
      </c>
      <c r="X43" s="9">
        <v>67</v>
      </c>
      <c r="Y43" s="9">
        <v>2</v>
      </c>
      <c r="Z43" s="9">
        <v>10</v>
      </c>
      <c r="AA43" s="9">
        <v>0</v>
      </c>
      <c r="AB43" s="9">
        <v>2338.4257812000001</v>
      </c>
      <c r="AC43" s="9">
        <v>2049.4042969000002</v>
      </c>
      <c r="AD43" s="9">
        <v>1418.9836425999999</v>
      </c>
      <c r="AE43" s="9">
        <v>1419.4836425999999</v>
      </c>
    </row>
    <row r="44" spans="2:31" x14ac:dyDescent="0.25">
      <c r="B44" s="9"/>
      <c r="C44" s="9">
        <v>5</v>
      </c>
      <c r="D44" s="9">
        <v>41</v>
      </c>
      <c r="E44" s="9">
        <v>229</v>
      </c>
      <c r="F44" s="9">
        <v>1236.193726</v>
      </c>
      <c r="G44" s="9">
        <v>1236.193726</v>
      </c>
      <c r="H44" s="9"/>
      <c r="I44" s="9"/>
      <c r="K44" s="7"/>
      <c r="L44" s="7">
        <v>5</v>
      </c>
      <c r="M44" s="7">
        <v>188</v>
      </c>
      <c r="N44" s="7">
        <v>107</v>
      </c>
      <c r="O44" s="7">
        <v>2054.2531739999999</v>
      </c>
      <c r="P44" s="7">
        <v>33.376624999999997</v>
      </c>
      <c r="Q44" s="7">
        <v>6</v>
      </c>
      <c r="R44" s="7">
        <v>333.76626599999997</v>
      </c>
      <c r="S44" s="7">
        <v>5</v>
      </c>
      <c r="U44" s="9"/>
      <c r="V44" s="9">
        <v>5</v>
      </c>
      <c r="W44" s="9">
        <v>116</v>
      </c>
      <c r="X44" s="9">
        <v>67</v>
      </c>
      <c r="Y44" s="9">
        <v>2</v>
      </c>
      <c r="Z44" s="9">
        <v>11</v>
      </c>
      <c r="AA44" s="9">
        <v>0</v>
      </c>
      <c r="AB44" s="9">
        <v>1493.7347411999999</v>
      </c>
      <c r="AC44" s="9">
        <v>199.79908750000001</v>
      </c>
      <c r="AD44" s="9">
        <v>1418.2639160000001</v>
      </c>
      <c r="AE44" s="9">
        <v>1418.7639160000001</v>
      </c>
    </row>
    <row r="45" spans="2:31" x14ac:dyDescent="0.25">
      <c r="B45" s="9"/>
      <c r="C45" s="9">
        <v>4</v>
      </c>
      <c r="D45" s="9">
        <v>42</v>
      </c>
      <c r="E45" s="9">
        <v>229</v>
      </c>
      <c r="F45" s="9">
        <v>1235.264893</v>
      </c>
      <c r="G45" s="9">
        <v>1235.264893</v>
      </c>
      <c r="H45" s="9"/>
      <c r="I45" s="9"/>
      <c r="K45" s="7"/>
      <c r="L45" s="7">
        <v>5</v>
      </c>
      <c r="M45" s="7">
        <v>188</v>
      </c>
      <c r="N45" s="7">
        <v>108</v>
      </c>
      <c r="O45" s="7">
        <v>2095.2905270000001</v>
      </c>
      <c r="P45" s="7">
        <v>25.726787999999999</v>
      </c>
      <c r="Q45" s="7">
        <v>6</v>
      </c>
      <c r="R45" s="7">
        <v>257.26788299999998</v>
      </c>
      <c r="S45" s="7">
        <v>5</v>
      </c>
      <c r="U45" s="9"/>
      <c r="V45" s="9">
        <v>5</v>
      </c>
      <c r="W45" s="9">
        <v>288</v>
      </c>
      <c r="X45" s="9">
        <v>120</v>
      </c>
      <c r="Y45" s="9">
        <v>3</v>
      </c>
      <c r="Z45" s="9">
        <v>1</v>
      </c>
      <c r="AA45" s="9">
        <v>-1</v>
      </c>
      <c r="AB45" s="9">
        <v>1440.6478271000001</v>
      </c>
      <c r="AC45" s="9">
        <v>698.61145020000004</v>
      </c>
      <c r="AD45" s="9">
        <v>1440.1478271000001</v>
      </c>
      <c r="AE45" s="9">
        <v>1440.6478271000001</v>
      </c>
    </row>
    <row r="46" spans="2:31" x14ac:dyDescent="0.25">
      <c r="B46" s="9"/>
      <c r="C46" s="9">
        <v>5</v>
      </c>
      <c r="D46" s="9">
        <v>42</v>
      </c>
      <c r="E46" s="9">
        <v>229</v>
      </c>
      <c r="F46" s="9">
        <v>1235.264893</v>
      </c>
      <c r="G46" s="9">
        <v>1235.264893</v>
      </c>
      <c r="H46" s="9"/>
      <c r="I46" s="9"/>
      <c r="K46" s="7"/>
      <c r="L46" s="7">
        <v>5</v>
      </c>
      <c r="M46" s="7">
        <v>187</v>
      </c>
      <c r="N46" s="7">
        <v>108</v>
      </c>
      <c r="O46" s="7">
        <v>2114.1052249999998</v>
      </c>
      <c r="P46" s="7">
        <v>1.3704879999999999</v>
      </c>
      <c r="Q46" s="7">
        <v>6</v>
      </c>
      <c r="R46" s="7">
        <v>13.704876000000001</v>
      </c>
      <c r="S46" s="7">
        <v>5</v>
      </c>
      <c r="U46" s="9"/>
      <c r="V46" s="9">
        <v>5</v>
      </c>
      <c r="W46" s="9">
        <v>288</v>
      </c>
      <c r="X46" s="9">
        <v>121</v>
      </c>
      <c r="Y46" s="9">
        <v>3</v>
      </c>
      <c r="Z46" s="9">
        <v>2</v>
      </c>
      <c r="AA46" s="9">
        <v>0</v>
      </c>
      <c r="AB46" s="9">
        <v>1440.1068115</v>
      </c>
      <c r="AC46" s="9">
        <v>317.06524660000002</v>
      </c>
      <c r="AD46" s="9">
        <v>1439.6068115</v>
      </c>
      <c r="AE46" s="9">
        <v>1440.1068115</v>
      </c>
    </row>
    <row r="47" spans="2:31" x14ac:dyDescent="0.25">
      <c r="B47" s="9"/>
      <c r="C47" s="9">
        <v>4</v>
      </c>
      <c r="D47" s="9">
        <v>42</v>
      </c>
      <c r="E47" s="9">
        <v>228</v>
      </c>
      <c r="F47" s="9">
        <v>1234.1423339999999</v>
      </c>
      <c r="G47" s="9">
        <v>1234.1423339999999</v>
      </c>
      <c r="H47" s="9"/>
      <c r="I47" s="9"/>
      <c r="K47" s="7"/>
      <c r="L47" s="7">
        <v>5</v>
      </c>
      <c r="M47" s="7">
        <v>187</v>
      </c>
      <c r="N47" s="7">
        <v>109</v>
      </c>
      <c r="O47" s="7">
        <v>2120.0283199999999</v>
      </c>
      <c r="P47" s="7">
        <v>7.1602680000000003</v>
      </c>
      <c r="Q47" s="7">
        <v>6</v>
      </c>
      <c r="R47" s="7">
        <v>71.602683999999996</v>
      </c>
      <c r="S47" s="7">
        <v>5</v>
      </c>
      <c r="U47" s="9"/>
      <c r="V47" s="9">
        <v>5</v>
      </c>
      <c r="W47" s="9">
        <v>289</v>
      </c>
      <c r="X47" s="9">
        <v>121</v>
      </c>
      <c r="Y47" s="9">
        <v>3</v>
      </c>
      <c r="Z47" s="9">
        <v>3</v>
      </c>
      <c r="AA47" s="9">
        <v>0</v>
      </c>
      <c r="AB47" s="9">
        <v>1439.1704102000001</v>
      </c>
      <c r="AC47" s="9">
        <v>1440.5363769999999</v>
      </c>
      <c r="AD47" s="9">
        <v>1438.6704102000001</v>
      </c>
      <c r="AE47" s="9">
        <v>1439.1704102000001</v>
      </c>
    </row>
    <row r="48" spans="2:31" x14ac:dyDescent="0.25">
      <c r="B48" s="9"/>
      <c r="C48" s="9">
        <v>5</v>
      </c>
      <c r="D48" s="9">
        <v>42</v>
      </c>
      <c r="E48" s="9">
        <v>228</v>
      </c>
      <c r="F48" s="9">
        <v>1234.1423339999999</v>
      </c>
      <c r="G48" s="9">
        <v>1234.1423339999999</v>
      </c>
      <c r="H48" s="9"/>
      <c r="I48" s="9"/>
      <c r="K48" s="7"/>
      <c r="L48" s="7">
        <v>43</v>
      </c>
      <c r="M48" s="7">
        <v>0</v>
      </c>
      <c r="N48" s="7" t="s">
        <v>1</v>
      </c>
      <c r="O48" s="7" t="s">
        <v>39</v>
      </c>
      <c r="P48" s="7" t="s">
        <v>40</v>
      </c>
      <c r="Q48" s="7">
        <v>1</v>
      </c>
      <c r="R48" s="7"/>
      <c r="S48" s="7"/>
      <c r="U48" s="9"/>
      <c r="V48" s="9">
        <v>5</v>
      </c>
      <c r="W48" s="9">
        <v>289</v>
      </c>
      <c r="X48" s="9">
        <v>122</v>
      </c>
      <c r="Y48" s="9">
        <v>3</v>
      </c>
      <c r="Z48" s="9">
        <v>4</v>
      </c>
      <c r="AA48" s="9">
        <v>0</v>
      </c>
      <c r="AB48" s="9">
        <v>1438.2232666</v>
      </c>
      <c r="AC48" s="9">
        <v>337.57421879999998</v>
      </c>
      <c r="AD48" s="9">
        <v>1437.7232666</v>
      </c>
      <c r="AE48" s="9">
        <v>1438.2232666</v>
      </c>
    </row>
    <row r="49" spans="2:31" x14ac:dyDescent="0.25">
      <c r="B49" s="9"/>
      <c r="C49" s="9">
        <v>4</v>
      </c>
      <c r="D49" s="9">
        <v>43</v>
      </c>
      <c r="E49" s="9">
        <v>228</v>
      </c>
      <c r="F49" s="9">
        <v>1233.213501</v>
      </c>
      <c r="G49" s="9">
        <v>1233.213501</v>
      </c>
      <c r="H49" s="9"/>
      <c r="I49" s="9"/>
      <c r="K49" s="7"/>
      <c r="L49" s="7">
        <v>5</v>
      </c>
      <c r="M49" s="7">
        <v>52</v>
      </c>
      <c r="N49" s="7">
        <v>164</v>
      </c>
      <c r="O49" s="7">
        <v>1191.418091</v>
      </c>
      <c r="P49" s="7">
        <v>161.135345</v>
      </c>
      <c r="Q49" s="7">
        <v>6</v>
      </c>
      <c r="R49" s="7">
        <v>161.135345</v>
      </c>
      <c r="S49" s="7">
        <v>6</v>
      </c>
      <c r="U49" s="9"/>
      <c r="V49" s="9">
        <v>5</v>
      </c>
      <c r="W49" s="9">
        <v>290</v>
      </c>
      <c r="X49" s="9">
        <v>122</v>
      </c>
      <c r="Y49" s="9">
        <v>3</v>
      </c>
      <c r="Z49" s="9">
        <v>5</v>
      </c>
      <c r="AA49" s="9">
        <v>0</v>
      </c>
      <c r="AB49" s="9">
        <v>1437.2935791</v>
      </c>
      <c r="AC49" s="9">
        <v>1407.6096190999999</v>
      </c>
      <c r="AD49" s="9">
        <v>1436.7935791</v>
      </c>
      <c r="AE49" s="9">
        <v>1437.2935791</v>
      </c>
    </row>
    <row r="50" spans="2:31" x14ac:dyDescent="0.25">
      <c r="B50" s="9"/>
      <c r="C50" s="9">
        <v>5</v>
      </c>
      <c r="D50" s="9">
        <v>43</v>
      </c>
      <c r="E50" s="9">
        <v>228</v>
      </c>
      <c r="F50" s="9">
        <v>1233.213501</v>
      </c>
      <c r="G50" s="9">
        <v>1233.213501</v>
      </c>
      <c r="H50" s="9"/>
      <c r="I50" s="9"/>
      <c r="K50" s="7"/>
      <c r="L50" s="7">
        <v>5</v>
      </c>
      <c r="M50" s="7">
        <v>52</v>
      </c>
      <c r="N50" s="7">
        <v>163</v>
      </c>
      <c r="O50" s="7">
        <v>1191.918091</v>
      </c>
      <c r="P50" s="7">
        <v>31.552026999999999</v>
      </c>
      <c r="Q50" s="7">
        <v>6</v>
      </c>
      <c r="R50" s="7">
        <v>31.552026999999999</v>
      </c>
      <c r="S50" s="7">
        <v>6</v>
      </c>
      <c r="U50" s="9"/>
      <c r="V50" s="9">
        <v>5</v>
      </c>
      <c r="W50" s="9">
        <v>290</v>
      </c>
      <c r="X50" s="9">
        <v>123</v>
      </c>
      <c r="Y50" s="9">
        <v>3</v>
      </c>
      <c r="Z50" s="9">
        <v>6</v>
      </c>
      <c r="AA50" s="9">
        <v>0</v>
      </c>
      <c r="AB50" s="9">
        <v>1436.3240966999999</v>
      </c>
      <c r="AC50" s="9">
        <v>412.25744630000003</v>
      </c>
      <c r="AD50" s="9">
        <v>1435.8240966999999</v>
      </c>
      <c r="AE50" s="9">
        <v>1436.3240966999999</v>
      </c>
    </row>
    <row r="51" spans="2:31" x14ac:dyDescent="0.25">
      <c r="B51" s="9"/>
      <c r="C51" s="9">
        <v>4</v>
      </c>
      <c r="D51" s="9">
        <v>43</v>
      </c>
      <c r="E51" s="9">
        <v>227</v>
      </c>
      <c r="F51" s="9">
        <v>1232.091064</v>
      </c>
      <c r="G51" s="9">
        <v>1232.091064</v>
      </c>
      <c r="H51" s="9"/>
      <c r="I51" s="9"/>
      <c r="K51" s="7"/>
      <c r="L51" s="7">
        <v>5</v>
      </c>
      <c r="M51" s="7">
        <v>219</v>
      </c>
      <c r="N51" s="7">
        <v>153</v>
      </c>
      <c r="O51" s="7">
        <v>1891.503418</v>
      </c>
      <c r="P51" s="7">
        <v>196.10395800000001</v>
      </c>
      <c r="Q51" s="7">
        <v>6</v>
      </c>
      <c r="R51" s="7">
        <v>196.10395800000001</v>
      </c>
      <c r="S51" s="7">
        <v>7</v>
      </c>
      <c r="U51" s="9"/>
      <c r="V51" s="9">
        <v>5</v>
      </c>
      <c r="W51" s="9">
        <v>291</v>
      </c>
      <c r="X51" s="9">
        <v>123</v>
      </c>
      <c r="Y51" s="9">
        <v>3</v>
      </c>
      <c r="Z51" s="9">
        <v>7</v>
      </c>
      <c r="AA51" s="9">
        <v>0</v>
      </c>
      <c r="AB51" s="9">
        <v>1435.4428711</v>
      </c>
      <c r="AC51" s="9">
        <v>1241.8619385</v>
      </c>
      <c r="AD51" s="9">
        <v>1434.9428711</v>
      </c>
      <c r="AE51" s="9">
        <v>1435.4428711</v>
      </c>
    </row>
    <row r="52" spans="2:31" x14ac:dyDescent="0.25">
      <c r="B52" s="9"/>
      <c r="C52" s="9">
        <v>5</v>
      </c>
      <c r="D52" s="9">
        <v>43</v>
      </c>
      <c r="E52" s="9">
        <v>227</v>
      </c>
      <c r="F52" s="9">
        <v>1232.091064</v>
      </c>
      <c r="G52" s="9">
        <v>1232.091064</v>
      </c>
      <c r="H52" s="9"/>
      <c r="I52" s="9"/>
      <c r="K52" s="7"/>
      <c r="L52" s="7">
        <v>5</v>
      </c>
      <c r="M52" s="7">
        <v>220</v>
      </c>
      <c r="N52" s="7">
        <v>153</v>
      </c>
      <c r="O52" s="7">
        <v>1926.692139</v>
      </c>
      <c r="P52" s="7">
        <v>157.71279899999999</v>
      </c>
      <c r="Q52" s="7">
        <v>6</v>
      </c>
      <c r="R52" s="7">
        <v>157.71279899999999</v>
      </c>
      <c r="S52" s="7">
        <v>7</v>
      </c>
      <c r="U52" s="9"/>
      <c r="V52" s="9">
        <v>5</v>
      </c>
      <c r="W52" s="9">
        <v>291</v>
      </c>
      <c r="X52" s="9">
        <v>124</v>
      </c>
      <c r="Y52" s="9">
        <v>3</v>
      </c>
      <c r="Z52" s="9">
        <v>8</v>
      </c>
      <c r="AA52" s="9">
        <v>0</v>
      </c>
      <c r="AB52" s="9">
        <v>1434.5231934000001</v>
      </c>
      <c r="AC52" s="9">
        <v>484.58212279999998</v>
      </c>
      <c r="AD52" s="9">
        <v>1434.0231934000001</v>
      </c>
      <c r="AE52" s="9">
        <v>1434.5231934000001</v>
      </c>
    </row>
    <row r="53" spans="2:31" x14ac:dyDescent="0.25">
      <c r="B53" s="9"/>
      <c r="C53" s="9">
        <v>4</v>
      </c>
      <c r="D53" s="9">
        <v>44</v>
      </c>
      <c r="E53" s="9">
        <v>227</v>
      </c>
      <c r="F53" s="9">
        <v>1231.162231</v>
      </c>
      <c r="G53" s="9">
        <v>1231.162231</v>
      </c>
      <c r="H53" s="9"/>
      <c r="I53" s="9"/>
      <c r="K53" s="7"/>
      <c r="L53" s="7">
        <v>5</v>
      </c>
      <c r="M53" s="7">
        <v>220</v>
      </c>
      <c r="N53" s="7">
        <v>152</v>
      </c>
      <c r="O53" s="7">
        <v>1966.093384</v>
      </c>
      <c r="P53" s="7">
        <v>238.46051</v>
      </c>
      <c r="Q53" s="7">
        <v>6</v>
      </c>
      <c r="R53" s="7">
        <v>238.46051</v>
      </c>
      <c r="S53" s="7">
        <v>7</v>
      </c>
      <c r="U53" s="9"/>
      <c r="V53" s="9">
        <v>5</v>
      </c>
      <c r="W53" s="9">
        <v>292</v>
      </c>
      <c r="X53" s="9">
        <v>124</v>
      </c>
      <c r="Y53" s="9">
        <v>3</v>
      </c>
      <c r="Z53" s="9">
        <v>9</v>
      </c>
      <c r="AA53" s="9">
        <v>0</v>
      </c>
      <c r="AB53" s="9">
        <v>1433.5948486</v>
      </c>
      <c r="AC53" s="9">
        <v>1258.0449219</v>
      </c>
      <c r="AD53" s="9">
        <v>1433.0948486</v>
      </c>
      <c r="AE53" s="9">
        <v>1433.5948486</v>
      </c>
    </row>
    <row r="54" spans="2:31" x14ac:dyDescent="0.25">
      <c r="B54" s="9"/>
      <c r="C54" s="9">
        <v>5</v>
      </c>
      <c r="D54" s="9">
        <v>44</v>
      </c>
      <c r="E54" s="9">
        <v>227</v>
      </c>
      <c r="F54" s="9">
        <v>1231.162231</v>
      </c>
      <c r="G54" s="9">
        <v>1231.162231</v>
      </c>
      <c r="H54" s="9"/>
      <c r="I54" s="9"/>
      <c r="K54" s="7"/>
      <c r="L54" s="7">
        <v>5</v>
      </c>
      <c r="M54" s="7">
        <v>221</v>
      </c>
      <c r="N54" s="7">
        <v>152</v>
      </c>
      <c r="O54" s="7">
        <v>2002.161255</v>
      </c>
      <c r="P54" s="7">
        <v>124.19593</v>
      </c>
      <c r="Q54" s="7">
        <v>6</v>
      </c>
      <c r="R54" s="7">
        <v>124.19593</v>
      </c>
      <c r="S54" s="7">
        <v>7</v>
      </c>
      <c r="U54" s="9"/>
      <c r="V54" s="9">
        <v>5</v>
      </c>
      <c r="W54" s="9">
        <v>293</v>
      </c>
      <c r="X54" s="9">
        <v>124</v>
      </c>
      <c r="Y54" s="9">
        <v>3</v>
      </c>
      <c r="Z54" s="9">
        <v>10</v>
      </c>
      <c r="AA54" s="9">
        <v>0</v>
      </c>
      <c r="AB54" s="9">
        <v>1432.2049560999999</v>
      </c>
      <c r="AC54" s="9">
        <v>1350.9688721</v>
      </c>
      <c r="AD54" s="9">
        <v>1431.7049560999999</v>
      </c>
      <c r="AE54" s="9">
        <v>1432.2049560999999</v>
      </c>
    </row>
    <row r="55" spans="2:31" x14ac:dyDescent="0.25">
      <c r="B55" s="9"/>
      <c r="C55" s="9">
        <v>4</v>
      </c>
      <c r="D55" s="9">
        <v>44</v>
      </c>
      <c r="E55" s="9">
        <v>226</v>
      </c>
      <c r="F55" s="9">
        <v>1230.039673</v>
      </c>
      <c r="G55" s="9">
        <v>1230.039673</v>
      </c>
      <c r="H55" s="9"/>
      <c r="I55" s="9"/>
      <c r="K55" s="7"/>
      <c r="L55" s="7">
        <v>5</v>
      </c>
      <c r="M55" s="7">
        <v>221</v>
      </c>
      <c r="N55" s="7">
        <v>151</v>
      </c>
      <c r="O55" s="7">
        <v>2041.1607670000001</v>
      </c>
      <c r="P55" s="7">
        <v>267.93728599999997</v>
      </c>
      <c r="Q55" s="7">
        <v>6</v>
      </c>
      <c r="R55" s="7">
        <v>267.93728599999997</v>
      </c>
      <c r="S55" s="7">
        <v>7</v>
      </c>
      <c r="U55" s="9"/>
      <c r="V55" s="9">
        <v>5</v>
      </c>
      <c r="W55" s="9">
        <v>294</v>
      </c>
      <c r="X55" s="9">
        <v>124</v>
      </c>
      <c r="Y55" s="9">
        <v>3</v>
      </c>
      <c r="Z55" s="9">
        <v>11</v>
      </c>
      <c r="AA55" s="9">
        <v>0</v>
      </c>
      <c r="AB55" s="9">
        <v>1430.9235839999999</v>
      </c>
      <c r="AC55" s="9">
        <v>1054.3928223</v>
      </c>
      <c r="AD55" s="9">
        <v>1430.4235839999999</v>
      </c>
      <c r="AE55" s="9">
        <v>1430.9235839999999</v>
      </c>
    </row>
    <row r="56" spans="2:31" x14ac:dyDescent="0.25">
      <c r="B56" s="9"/>
      <c r="C56" s="9">
        <v>5</v>
      </c>
      <c r="D56" s="9">
        <v>44</v>
      </c>
      <c r="E56" s="9">
        <v>226</v>
      </c>
      <c r="F56" s="9">
        <v>1230.039673</v>
      </c>
      <c r="G56" s="9">
        <v>1230.039673</v>
      </c>
      <c r="H56" s="9"/>
      <c r="I56" s="9"/>
      <c r="K56" s="7"/>
      <c r="L56" s="7">
        <v>5</v>
      </c>
      <c r="M56" s="7">
        <v>221</v>
      </c>
      <c r="N56" s="7">
        <v>150</v>
      </c>
      <c r="O56" s="7">
        <v>2093.736328</v>
      </c>
      <c r="P56" s="7">
        <v>260.701233</v>
      </c>
      <c r="Q56" s="7">
        <v>6</v>
      </c>
      <c r="R56" s="7">
        <v>260.701233</v>
      </c>
      <c r="S56" s="7">
        <v>7</v>
      </c>
      <c r="U56" s="9"/>
      <c r="V56" s="9">
        <v>5</v>
      </c>
      <c r="W56" s="9">
        <v>294</v>
      </c>
      <c r="X56" s="9">
        <v>125</v>
      </c>
      <c r="Y56" s="9">
        <v>3</v>
      </c>
      <c r="Z56" s="9">
        <v>12</v>
      </c>
      <c r="AA56" s="9">
        <v>0</v>
      </c>
      <c r="AB56" s="9">
        <v>1430.1240233999999</v>
      </c>
      <c r="AC56" s="9">
        <v>446.57482909999999</v>
      </c>
      <c r="AD56" s="9">
        <v>1429.6240233999999</v>
      </c>
      <c r="AE56" s="9">
        <v>1430.1240233999999</v>
      </c>
    </row>
    <row r="57" spans="2:31" x14ac:dyDescent="0.25">
      <c r="B57" s="9"/>
      <c r="C57" s="9">
        <v>4</v>
      </c>
      <c r="D57" s="9">
        <v>45</v>
      </c>
      <c r="E57" s="9">
        <v>226</v>
      </c>
      <c r="F57" s="9">
        <v>1229.1108400000001</v>
      </c>
      <c r="G57" s="9">
        <v>1229.1108400000001</v>
      </c>
      <c r="H57" s="9"/>
      <c r="I57" s="9"/>
      <c r="K57" s="7"/>
      <c r="L57" s="7">
        <v>5</v>
      </c>
      <c r="M57" s="7">
        <v>222</v>
      </c>
      <c r="N57" s="7">
        <v>150</v>
      </c>
      <c r="O57" s="7">
        <v>2121.0371089999999</v>
      </c>
      <c r="P57" s="7">
        <v>13.805008000000001</v>
      </c>
      <c r="Q57" s="7">
        <v>6</v>
      </c>
      <c r="R57" s="7">
        <v>13.805008000000001</v>
      </c>
      <c r="S57" s="7">
        <v>7</v>
      </c>
      <c r="U57" s="9"/>
      <c r="V57" s="9">
        <v>5</v>
      </c>
      <c r="W57" s="9">
        <v>295</v>
      </c>
      <c r="X57" s="9">
        <v>125</v>
      </c>
      <c r="Y57" s="9">
        <v>3</v>
      </c>
      <c r="Z57" s="9">
        <v>13</v>
      </c>
      <c r="AA57" s="9">
        <v>0</v>
      </c>
      <c r="AB57" s="9">
        <v>1429.2580565999999</v>
      </c>
      <c r="AC57" s="9">
        <v>1178.9575195</v>
      </c>
      <c r="AD57" s="9">
        <v>1428.7580565999999</v>
      </c>
      <c r="AE57" s="9">
        <v>1429.2580565999999</v>
      </c>
    </row>
    <row r="58" spans="2:31" x14ac:dyDescent="0.25">
      <c r="B58" s="9"/>
      <c r="C58" s="9">
        <v>5</v>
      </c>
      <c r="D58" s="9">
        <v>45</v>
      </c>
      <c r="E58" s="9">
        <v>226</v>
      </c>
      <c r="F58" s="9">
        <v>1229.1108400000001</v>
      </c>
      <c r="G58" s="9">
        <v>1229.1108400000001</v>
      </c>
      <c r="H58" s="9"/>
      <c r="I58" s="9"/>
      <c r="K58" s="7"/>
      <c r="L58" s="7">
        <v>5</v>
      </c>
      <c r="M58" s="7">
        <v>222</v>
      </c>
      <c r="N58" s="7">
        <v>149</v>
      </c>
      <c r="O58" s="7">
        <v>2147.906982</v>
      </c>
      <c r="P58" s="7">
        <v>256.36654700000003</v>
      </c>
      <c r="Q58" s="7">
        <v>6</v>
      </c>
      <c r="R58" s="7">
        <v>256.36654700000003</v>
      </c>
      <c r="S58" s="7">
        <v>7</v>
      </c>
      <c r="U58" s="9"/>
      <c r="V58" s="9">
        <v>5</v>
      </c>
      <c r="W58" s="9">
        <v>116</v>
      </c>
      <c r="X58" s="9">
        <v>67</v>
      </c>
      <c r="Y58" s="9">
        <v>4</v>
      </c>
      <c r="Z58" s="9">
        <v>1</v>
      </c>
      <c r="AA58" s="9">
        <v>-1</v>
      </c>
      <c r="AB58" s="9">
        <v>1418.3718262</v>
      </c>
      <c r="AC58" s="9">
        <v>1120.7127685999999</v>
      </c>
      <c r="AD58" s="9">
        <v>1417.8718262</v>
      </c>
      <c r="AE58" s="9">
        <v>1418.3718262</v>
      </c>
    </row>
    <row r="59" spans="2:31" x14ac:dyDescent="0.25">
      <c r="B59" s="9"/>
      <c r="C59" s="9">
        <v>4</v>
      </c>
      <c r="D59" s="9">
        <v>45</v>
      </c>
      <c r="E59" s="9">
        <v>225</v>
      </c>
      <c r="F59" s="9">
        <v>1227.9882809999999</v>
      </c>
      <c r="G59" s="9">
        <v>1227.9882809999999</v>
      </c>
      <c r="H59" s="9"/>
      <c r="I59" s="9"/>
      <c r="K59" s="7"/>
      <c r="L59" s="7">
        <v>5</v>
      </c>
      <c r="M59" s="7">
        <v>222</v>
      </c>
      <c r="N59" s="7">
        <v>148</v>
      </c>
      <c r="O59" s="7">
        <v>2200.2714839999999</v>
      </c>
      <c r="P59" s="7">
        <v>270.149902</v>
      </c>
      <c r="Q59" s="7">
        <v>6</v>
      </c>
      <c r="R59" s="7">
        <v>270.149902</v>
      </c>
      <c r="S59" s="7">
        <v>7</v>
      </c>
      <c r="U59" s="9"/>
      <c r="V59" s="9">
        <v>5</v>
      </c>
      <c r="W59" s="9">
        <v>116</v>
      </c>
      <c r="X59" s="9">
        <v>68</v>
      </c>
      <c r="Y59" s="9">
        <v>4</v>
      </c>
      <c r="Z59" s="9">
        <v>2</v>
      </c>
      <c r="AA59" s="9">
        <v>0</v>
      </c>
      <c r="AB59" s="9">
        <v>1417.2209473</v>
      </c>
      <c r="AC59" s="9">
        <v>2808.9675293</v>
      </c>
      <c r="AD59" s="9">
        <v>1416.7209473</v>
      </c>
      <c r="AE59" s="9">
        <v>1417.2209473</v>
      </c>
    </row>
    <row r="60" spans="2:31" x14ac:dyDescent="0.25">
      <c r="B60" s="9"/>
      <c r="C60" s="9">
        <v>5</v>
      </c>
      <c r="D60" s="9">
        <v>45</v>
      </c>
      <c r="E60" s="9">
        <v>225</v>
      </c>
      <c r="F60" s="9">
        <v>1227.9882809999999</v>
      </c>
      <c r="G60" s="9">
        <v>1227.9882809999999</v>
      </c>
      <c r="H60" s="9"/>
      <c r="I60" s="9"/>
      <c r="K60" s="7"/>
      <c r="L60" s="7">
        <v>5</v>
      </c>
      <c r="M60" s="7">
        <v>222</v>
      </c>
      <c r="N60" s="7">
        <v>147</v>
      </c>
      <c r="O60" s="7">
        <v>2248.5695799999999</v>
      </c>
      <c r="P60" s="7">
        <v>215.479523</v>
      </c>
      <c r="Q60" s="7">
        <v>6</v>
      </c>
      <c r="R60" s="7">
        <v>215.479523</v>
      </c>
      <c r="S60" s="7">
        <v>7</v>
      </c>
      <c r="U60" s="9"/>
      <c r="V60" s="9">
        <v>5</v>
      </c>
      <c r="W60" s="9">
        <v>117</v>
      </c>
      <c r="X60" s="9">
        <v>68</v>
      </c>
      <c r="Y60" s="9">
        <v>4</v>
      </c>
      <c r="Z60" s="9">
        <v>3</v>
      </c>
      <c r="AA60" s="9">
        <v>0</v>
      </c>
      <c r="AB60" s="9">
        <v>1416.3052978999999</v>
      </c>
      <c r="AC60" s="9">
        <v>317.61355589999999</v>
      </c>
      <c r="AD60" s="9">
        <v>1415.8052978999999</v>
      </c>
      <c r="AE60" s="9">
        <v>1416.3052978999999</v>
      </c>
    </row>
    <row r="61" spans="2:31" x14ac:dyDescent="0.25">
      <c r="B61" s="9"/>
      <c r="C61" s="9">
        <v>4</v>
      </c>
      <c r="D61" s="9">
        <v>46</v>
      </c>
      <c r="E61" s="9">
        <v>225</v>
      </c>
      <c r="F61" s="9">
        <v>1227.059448</v>
      </c>
      <c r="G61" s="9">
        <v>1227.059448</v>
      </c>
      <c r="H61" s="9"/>
      <c r="I61" s="9"/>
      <c r="K61" s="7"/>
      <c r="L61" s="7">
        <v>5</v>
      </c>
      <c r="M61" s="7">
        <v>172</v>
      </c>
      <c r="N61" s="7">
        <v>113</v>
      </c>
      <c r="O61" s="7">
        <v>1720.1992190000001</v>
      </c>
      <c r="P61" s="7">
        <v>11.624027999999999</v>
      </c>
      <c r="Q61" s="7">
        <v>6</v>
      </c>
      <c r="R61" s="7">
        <v>116.24028800000001</v>
      </c>
      <c r="S61" s="7">
        <v>1</v>
      </c>
      <c r="U61" s="9"/>
      <c r="V61" s="9">
        <v>5</v>
      </c>
      <c r="W61" s="9">
        <v>117</v>
      </c>
      <c r="X61" s="9">
        <v>69</v>
      </c>
      <c r="Y61" s="9">
        <v>4</v>
      </c>
      <c r="Z61" s="9">
        <v>4</v>
      </c>
      <c r="AA61" s="9">
        <v>0</v>
      </c>
      <c r="AB61" s="9">
        <v>1415.2966309000001</v>
      </c>
      <c r="AC61" s="9">
        <v>3126.5810547000001</v>
      </c>
      <c r="AD61" s="9">
        <v>1414.7966309000001</v>
      </c>
      <c r="AE61" s="9">
        <v>1415.2966309000001</v>
      </c>
    </row>
    <row r="62" spans="2:31" x14ac:dyDescent="0.25">
      <c r="B62" s="9"/>
      <c r="C62" s="9">
        <v>5</v>
      </c>
      <c r="D62" s="9">
        <v>46</v>
      </c>
      <c r="E62" s="9">
        <v>225</v>
      </c>
      <c r="F62" s="9">
        <v>1227.059448</v>
      </c>
      <c r="G62" s="9">
        <v>1227.059448</v>
      </c>
      <c r="H62" s="9"/>
      <c r="I62" s="9"/>
      <c r="K62" s="7"/>
      <c r="L62" s="7">
        <v>5</v>
      </c>
      <c r="M62" s="7">
        <v>172</v>
      </c>
      <c r="N62" s="7">
        <v>112</v>
      </c>
      <c r="O62" s="7">
        <v>1724.799438</v>
      </c>
      <c r="P62" s="7">
        <v>5.090903</v>
      </c>
      <c r="Q62" s="7">
        <v>6</v>
      </c>
      <c r="R62" s="7">
        <v>50.909027000000002</v>
      </c>
      <c r="S62" s="7">
        <v>1</v>
      </c>
      <c r="U62" s="9"/>
      <c r="V62" s="9">
        <v>5</v>
      </c>
      <c r="W62" s="9">
        <v>117</v>
      </c>
      <c r="X62" s="9">
        <v>70</v>
      </c>
      <c r="Y62" s="9">
        <v>4</v>
      </c>
      <c r="Z62" s="9">
        <v>5</v>
      </c>
      <c r="AA62" s="9">
        <v>0</v>
      </c>
      <c r="AB62" s="9">
        <v>1414.1704102000001</v>
      </c>
      <c r="AC62" s="9">
        <v>718.73229979999996</v>
      </c>
      <c r="AD62" s="9">
        <v>1413.6704102000001</v>
      </c>
      <c r="AE62" s="9">
        <v>1414.1704102000001</v>
      </c>
    </row>
    <row r="63" spans="2:31" x14ac:dyDescent="0.25">
      <c r="B63" s="9"/>
      <c r="C63" s="9">
        <v>4</v>
      </c>
      <c r="D63" s="9">
        <v>46</v>
      </c>
      <c r="E63" s="9">
        <v>224</v>
      </c>
      <c r="F63" s="9">
        <v>1226.048462</v>
      </c>
      <c r="G63" s="9">
        <v>1226.048462</v>
      </c>
      <c r="H63" s="9"/>
      <c r="I63" s="9"/>
      <c r="K63" s="7"/>
      <c r="L63" s="7">
        <v>5</v>
      </c>
      <c r="M63" s="7">
        <v>173</v>
      </c>
      <c r="N63" s="7">
        <v>112</v>
      </c>
      <c r="O63" s="7">
        <v>1733.3392329999999</v>
      </c>
      <c r="P63" s="7">
        <v>25.937743999999999</v>
      </c>
      <c r="Q63" s="7">
        <v>6</v>
      </c>
      <c r="R63" s="7">
        <v>259.37744099999998</v>
      </c>
      <c r="S63" s="7">
        <v>1</v>
      </c>
      <c r="U63" s="9"/>
      <c r="V63" s="9">
        <v>5</v>
      </c>
      <c r="W63" s="9">
        <v>118</v>
      </c>
      <c r="X63" s="9">
        <v>70</v>
      </c>
      <c r="Y63" s="9">
        <v>4</v>
      </c>
      <c r="Z63" s="9">
        <v>6</v>
      </c>
      <c r="AA63" s="9">
        <v>0</v>
      </c>
      <c r="AB63" s="9">
        <v>1413.2547606999999</v>
      </c>
      <c r="AC63" s="9">
        <v>2407.8486327999999</v>
      </c>
      <c r="AD63" s="9">
        <v>1412.7547606999999</v>
      </c>
      <c r="AE63" s="9">
        <v>1413.2547606999999</v>
      </c>
    </row>
    <row r="64" spans="2:31" x14ac:dyDescent="0.25">
      <c r="B64" s="9"/>
      <c r="C64" s="9">
        <v>5</v>
      </c>
      <c r="D64" s="9">
        <v>46</v>
      </c>
      <c r="E64" s="9">
        <v>224</v>
      </c>
      <c r="F64" s="9">
        <v>1226.048462</v>
      </c>
      <c r="G64" s="9">
        <v>1226.048462</v>
      </c>
      <c r="H64" s="9"/>
      <c r="I64" s="9"/>
      <c r="K64" s="7"/>
      <c r="L64" s="7">
        <v>5</v>
      </c>
      <c r="M64" s="7">
        <v>174</v>
      </c>
      <c r="N64" s="7">
        <v>112</v>
      </c>
      <c r="O64" s="7">
        <v>1748.934814</v>
      </c>
      <c r="P64" s="7">
        <v>30.727696999999999</v>
      </c>
      <c r="Q64" s="7">
        <v>6</v>
      </c>
      <c r="R64" s="7">
        <v>307.27697799999999</v>
      </c>
      <c r="S64" s="7">
        <v>1</v>
      </c>
      <c r="U64" s="9"/>
      <c r="V64" s="9">
        <v>5</v>
      </c>
      <c r="W64" s="9">
        <v>118</v>
      </c>
      <c r="X64" s="9">
        <v>71</v>
      </c>
      <c r="Y64" s="9">
        <v>4</v>
      </c>
      <c r="Z64" s="9">
        <v>7</v>
      </c>
      <c r="AA64" s="9">
        <v>0</v>
      </c>
      <c r="AB64" s="9">
        <v>1412.0356445</v>
      </c>
      <c r="AC64" s="9">
        <v>1755.078125</v>
      </c>
      <c r="AD64" s="9">
        <v>1411.5356445</v>
      </c>
      <c r="AE64" s="9">
        <v>1412.0356445</v>
      </c>
    </row>
    <row r="65" spans="2:31" x14ac:dyDescent="0.25">
      <c r="B65" s="9"/>
      <c r="C65" s="9">
        <v>4</v>
      </c>
      <c r="D65" s="9">
        <v>46</v>
      </c>
      <c r="E65" s="9">
        <v>223</v>
      </c>
      <c r="F65" s="9">
        <v>1225.008057</v>
      </c>
      <c r="G65" s="9">
        <v>1225.008057</v>
      </c>
      <c r="H65" s="9"/>
      <c r="I65" s="9"/>
      <c r="K65" s="7"/>
      <c r="L65" s="7">
        <v>5</v>
      </c>
      <c r="M65" s="7">
        <v>174</v>
      </c>
      <c r="N65" s="7">
        <v>111</v>
      </c>
      <c r="O65" s="7">
        <v>1757.700073</v>
      </c>
      <c r="P65" s="7">
        <v>1.1207339999999999</v>
      </c>
      <c r="Q65" s="7">
        <v>6</v>
      </c>
      <c r="R65" s="7">
        <v>11.207344000000001</v>
      </c>
      <c r="S65" s="7">
        <v>1</v>
      </c>
      <c r="U65" s="9"/>
      <c r="V65" s="9">
        <v>5</v>
      </c>
      <c r="W65" s="9">
        <v>119</v>
      </c>
      <c r="X65" s="9">
        <v>71</v>
      </c>
      <c r="Y65" s="9">
        <v>4</v>
      </c>
      <c r="Z65" s="9">
        <v>8</v>
      </c>
      <c r="AA65" s="9">
        <v>0</v>
      </c>
      <c r="AB65" s="9">
        <v>1411.1199951000001</v>
      </c>
      <c r="AC65" s="9">
        <v>1371.5028076000001</v>
      </c>
      <c r="AD65" s="9">
        <v>1410.6199951000001</v>
      </c>
      <c r="AE65" s="9">
        <v>1411.1199951000001</v>
      </c>
    </row>
    <row r="66" spans="2:31" x14ac:dyDescent="0.25">
      <c r="B66" s="9"/>
      <c r="C66" s="9">
        <v>5</v>
      </c>
      <c r="D66" s="9">
        <v>46</v>
      </c>
      <c r="E66" s="9">
        <v>223</v>
      </c>
      <c r="F66" s="9">
        <v>1225.008057</v>
      </c>
      <c r="G66" s="9">
        <v>1225.008057</v>
      </c>
      <c r="H66" s="9"/>
      <c r="I66" s="9"/>
      <c r="K66" s="7"/>
      <c r="L66" s="7">
        <v>5</v>
      </c>
      <c r="M66" s="7">
        <v>175</v>
      </c>
      <c r="N66" s="7">
        <v>111</v>
      </c>
      <c r="O66" s="7">
        <v>1767.9573969999999</v>
      </c>
      <c r="P66" s="7">
        <v>36.148356999999997</v>
      </c>
      <c r="Q66" s="7">
        <v>6</v>
      </c>
      <c r="R66" s="7">
        <v>361.48358200000001</v>
      </c>
      <c r="S66" s="7">
        <v>1</v>
      </c>
      <c r="U66" s="9"/>
      <c r="V66" s="9">
        <v>5</v>
      </c>
      <c r="W66" s="9">
        <v>119</v>
      </c>
      <c r="X66" s="9">
        <v>72</v>
      </c>
      <c r="Y66" s="9">
        <v>4</v>
      </c>
      <c r="Z66" s="9">
        <v>9</v>
      </c>
      <c r="AA66" s="9">
        <v>0</v>
      </c>
      <c r="AB66" s="9">
        <v>1410.3092041</v>
      </c>
      <c r="AC66" s="9">
        <v>1397.1558838000001</v>
      </c>
      <c r="AD66" s="9">
        <v>1409.8092041</v>
      </c>
      <c r="AE66" s="9">
        <v>1410.3092041</v>
      </c>
    </row>
    <row r="67" spans="2:31" x14ac:dyDescent="0.25">
      <c r="B67" s="9"/>
      <c r="C67" s="9">
        <v>4</v>
      </c>
      <c r="D67" s="9">
        <v>47</v>
      </c>
      <c r="E67" s="9">
        <v>223</v>
      </c>
      <c r="F67" s="9">
        <v>1224.0792240000001</v>
      </c>
      <c r="G67" s="9">
        <v>1224.0792240000001</v>
      </c>
      <c r="H67" s="9"/>
      <c r="I67" s="9"/>
      <c r="K67" s="7"/>
      <c r="L67" s="7">
        <v>5</v>
      </c>
      <c r="M67" s="7">
        <v>176</v>
      </c>
      <c r="N67" s="7">
        <v>111</v>
      </c>
      <c r="O67" s="7">
        <v>1778.767456</v>
      </c>
      <c r="P67" s="7">
        <v>3.1293120000000001</v>
      </c>
      <c r="Q67" s="7">
        <v>6</v>
      </c>
      <c r="R67" s="7">
        <v>31.293118</v>
      </c>
      <c r="S67" s="7">
        <v>1</v>
      </c>
      <c r="U67" s="9"/>
      <c r="V67" s="9">
        <v>4</v>
      </c>
      <c r="W67" s="9">
        <v>353</v>
      </c>
      <c r="X67" s="9">
        <v>191</v>
      </c>
      <c r="Y67" s="9">
        <v>5</v>
      </c>
      <c r="Z67" s="9">
        <v>1</v>
      </c>
      <c r="AA67" s="9">
        <v>-1</v>
      </c>
      <c r="AB67" s="9">
        <v>1390.8067627</v>
      </c>
      <c r="AC67" s="9">
        <v>400.43756100000002</v>
      </c>
      <c r="AD67" s="9">
        <v>1390.3054199000001</v>
      </c>
      <c r="AE67" s="9">
        <v>1390.8054199000001</v>
      </c>
    </row>
    <row r="68" spans="2:31" x14ac:dyDescent="0.25">
      <c r="B68" s="9"/>
      <c r="C68" s="9">
        <v>5</v>
      </c>
      <c r="D68" s="9">
        <v>47</v>
      </c>
      <c r="E68" s="9">
        <v>223</v>
      </c>
      <c r="F68" s="9">
        <v>1224.0792240000001</v>
      </c>
      <c r="G68" s="9">
        <v>1224.0792240000001</v>
      </c>
      <c r="H68" s="9"/>
      <c r="I68" s="9"/>
      <c r="K68" s="7"/>
      <c r="L68" s="7">
        <v>5</v>
      </c>
      <c r="M68" s="7">
        <v>176</v>
      </c>
      <c r="N68" s="7">
        <v>110</v>
      </c>
      <c r="O68" s="7">
        <v>1780.314331</v>
      </c>
      <c r="P68" s="7">
        <v>2.49132</v>
      </c>
      <c r="Q68" s="7">
        <v>6</v>
      </c>
      <c r="R68" s="7">
        <v>24.913204</v>
      </c>
      <c r="S68" s="7">
        <v>1</v>
      </c>
      <c r="U68" s="9"/>
      <c r="V68" s="9">
        <v>4</v>
      </c>
      <c r="W68" s="9">
        <v>352</v>
      </c>
      <c r="X68" s="9">
        <v>191</v>
      </c>
      <c r="Y68" s="9">
        <v>5</v>
      </c>
      <c r="Z68" s="9">
        <v>2</v>
      </c>
      <c r="AA68" s="9">
        <v>0</v>
      </c>
      <c r="AB68" s="9">
        <v>1390.0023193</v>
      </c>
      <c r="AC68" s="9">
        <v>1267.2073975000001</v>
      </c>
      <c r="AD68" s="9">
        <v>1389.4951172000001</v>
      </c>
      <c r="AE68" s="9">
        <v>1389.9951172000001</v>
      </c>
    </row>
    <row r="69" spans="2:31" x14ac:dyDescent="0.25">
      <c r="B69" s="9"/>
      <c r="C69" s="9">
        <v>4</v>
      </c>
      <c r="D69" s="9">
        <v>47</v>
      </c>
      <c r="E69" s="9">
        <v>222</v>
      </c>
      <c r="F69" s="9">
        <v>1222.9566649999999</v>
      </c>
      <c r="G69" s="9">
        <v>1222.9566649999999</v>
      </c>
      <c r="H69" s="9"/>
      <c r="I69" s="9"/>
      <c r="K69" s="7"/>
      <c r="L69" s="7">
        <v>5</v>
      </c>
      <c r="M69" s="7">
        <v>192</v>
      </c>
      <c r="N69" s="7">
        <v>128</v>
      </c>
      <c r="O69" s="7">
        <v>1623.4537350000001</v>
      </c>
      <c r="P69" s="7">
        <v>16.496683000000001</v>
      </c>
      <c r="Q69" s="7">
        <v>6</v>
      </c>
      <c r="R69" s="7">
        <v>164.96682699999999</v>
      </c>
      <c r="S69" s="7">
        <v>2</v>
      </c>
      <c r="U69" s="9"/>
      <c r="V69" s="9">
        <v>4</v>
      </c>
      <c r="W69" s="9">
        <v>351</v>
      </c>
      <c r="X69" s="9">
        <v>191</v>
      </c>
      <c r="Y69" s="9">
        <v>5</v>
      </c>
      <c r="Z69" s="9">
        <v>3</v>
      </c>
      <c r="AA69" s="9">
        <v>0</v>
      </c>
      <c r="AB69" s="9">
        <v>1389.3582764</v>
      </c>
      <c r="AC69" s="9">
        <v>67.656516999999994</v>
      </c>
      <c r="AD69" s="9">
        <v>1388.8465576000001</v>
      </c>
      <c r="AE69" s="9">
        <v>1389.3465576000001</v>
      </c>
    </row>
    <row r="70" spans="2:31" x14ac:dyDescent="0.25">
      <c r="B70" s="9"/>
      <c r="C70" s="9">
        <v>5</v>
      </c>
      <c r="D70" s="9">
        <v>47</v>
      </c>
      <c r="E70" s="9">
        <v>222</v>
      </c>
      <c r="F70" s="9">
        <v>1222.9566649999999</v>
      </c>
      <c r="G70" s="9">
        <v>1222.9566649999999</v>
      </c>
      <c r="H70" s="9"/>
      <c r="I70" s="9"/>
      <c r="K70" s="7"/>
      <c r="L70" s="7">
        <v>5</v>
      </c>
      <c r="M70" s="7">
        <v>191</v>
      </c>
      <c r="N70" s="7">
        <v>128</v>
      </c>
      <c r="O70" s="7">
        <v>1626.4169919999999</v>
      </c>
      <c r="P70" s="7">
        <v>3.4259439999999999</v>
      </c>
      <c r="Q70" s="7">
        <v>6</v>
      </c>
      <c r="R70" s="7">
        <v>34.259441000000002</v>
      </c>
      <c r="S70" s="7">
        <v>2</v>
      </c>
      <c r="U70" s="9"/>
      <c r="V70" s="9">
        <v>4</v>
      </c>
      <c r="W70" s="9">
        <v>351</v>
      </c>
      <c r="X70" s="9">
        <v>190</v>
      </c>
      <c r="Y70" s="9">
        <v>5</v>
      </c>
      <c r="Z70" s="9">
        <v>4</v>
      </c>
      <c r="AA70" s="9">
        <v>0</v>
      </c>
      <c r="AB70" s="9">
        <v>1388.7469481999999</v>
      </c>
      <c r="AC70" s="9">
        <v>1199.5509033000001</v>
      </c>
      <c r="AD70" s="9">
        <v>1388.2308350000001</v>
      </c>
      <c r="AE70" s="9">
        <v>1388.7308350000001</v>
      </c>
    </row>
    <row r="71" spans="2:31" x14ac:dyDescent="0.25">
      <c r="B71" s="9"/>
      <c r="C71" s="9">
        <v>4</v>
      </c>
      <c r="D71" s="9">
        <v>48</v>
      </c>
      <c r="E71" s="9">
        <v>222</v>
      </c>
      <c r="F71" s="9">
        <v>1222.027832</v>
      </c>
      <c r="G71" s="9">
        <v>1222.027832</v>
      </c>
      <c r="H71" s="9"/>
      <c r="I71" s="9"/>
      <c r="K71" s="7"/>
      <c r="L71" s="7">
        <v>5</v>
      </c>
      <c r="M71" s="7">
        <v>191</v>
      </c>
      <c r="N71" s="7">
        <v>127</v>
      </c>
      <c r="O71" s="7">
        <v>1628.2329099999999</v>
      </c>
      <c r="P71" s="7">
        <v>8.7831689999999991</v>
      </c>
      <c r="Q71" s="7">
        <v>6</v>
      </c>
      <c r="R71" s="7">
        <v>87.831688</v>
      </c>
      <c r="S71" s="7">
        <v>2</v>
      </c>
      <c r="U71" s="9"/>
      <c r="V71" s="9">
        <v>4</v>
      </c>
      <c r="W71" s="9">
        <v>350</v>
      </c>
      <c r="X71" s="9">
        <v>190</v>
      </c>
      <c r="Y71" s="9">
        <v>5</v>
      </c>
      <c r="Z71" s="9">
        <v>5</v>
      </c>
      <c r="AA71" s="9">
        <v>0</v>
      </c>
      <c r="AB71" s="9">
        <v>1387.5570068</v>
      </c>
      <c r="AC71" s="9">
        <v>1267.2073975000001</v>
      </c>
      <c r="AD71" s="9">
        <v>1387.0322266000001</v>
      </c>
      <c r="AE71" s="9">
        <v>1387.5322266000001</v>
      </c>
    </row>
    <row r="72" spans="2:31" x14ac:dyDescent="0.25">
      <c r="B72" s="9"/>
      <c r="C72" s="9">
        <v>5</v>
      </c>
      <c r="D72" s="9">
        <v>48</v>
      </c>
      <c r="E72" s="9">
        <v>222</v>
      </c>
      <c r="F72" s="9">
        <v>1222.027832</v>
      </c>
      <c r="G72" s="9">
        <v>1222.027832</v>
      </c>
      <c r="H72" s="9"/>
      <c r="I72" s="9"/>
      <c r="K72" s="7"/>
      <c r="L72" s="7">
        <v>5</v>
      </c>
      <c r="M72" s="7">
        <v>192</v>
      </c>
      <c r="N72" s="7">
        <v>127</v>
      </c>
      <c r="O72" s="7">
        <v>1632.0783690000001</v>
      </c>
      <c r="P72" s="7">
        <v>17.069792</v>
      </c>
      <c r="Q72" s="7">
        <v>6</v>
      </c>
      <c r="R72" s="7">
        <v>170.69792200000001</v>
      </c>
      <c r="S72" s="7">
        <v>2</v>
      </c>
      <c r="U72" s="9"/>
      <c r="V72" s="9">
        <v>4</v>
      </c>
      <c r="W72" s="9">
        <v>349</v>
      </c>
      <c r="X72" s="9">
        <v>190</v>
      </c>
      <c r="Y72" s="9">
        <v>5</v>
      </c>
      <c r="Z72" s="9">
        <v>6</v>
      </c>
      <c r="AA72" s="9">
        <v>0</v>
      </c>
      <c r="AB72" s="9">
        <v>1386.3327637</v>
      </c>
      <c r="AC72" s="9">
        <v>1270.3851318</v>
      </c>
      <c r="AD72" s="9">
        <v>1385.7991943</v>
      </c>
      <c r="AE72" s="9">
        <v>1386.2991943</v>
      </c>
    </row>
    <row r="73" spans="2:31" x14ac:dyDescent="0.25">
      <c r="B73" s="9"/>
      <c r="C73" s="9">
        <v>4</v>
      </c>
      <c r="D73" s="9">
        <v>48</v>
      </c>
      <c r="E73" s="9">
        <v>221</v>
      </c>
      <c r="F73" s="9">
        <v>1220.9053960000001</v>
      </c>
      <c r="G73" s="9">
        <v>1220.9053960000001</v>
      </c>
      <c r="H73" s="9"/>
      <c r="I73" s="9"/>
      <c r="K73" s="7"/>
      <c r="L73" s="7">
        <v>5</v>
      </c>
      <c r="M73" s="7">
        <v>192</v>
      </c>
      <c r="N73" s="7">
        <v>126</v>
      </c>
      <c r="O73" s="7">
        <v>1636.3085940000001</v>
      </c>
      <c r="P73" s="7">
        <v>11.371295</v>
      </c>
      <c r="Q73" s="7">
        <v>6</v>
      </c>
      <c r="R73" s="7">
        <v>113.712952</v>
      </c>
      <c r="S73" s="7">
        <v>2</v>
      </c>
      <c r="U73" s="9"/>
      <c r="V73" s="9">
        <v>4</v>
      </c>
      <c r="W73" s="9">
        <v>348</v>
      </c>
      <c r="X73" s="9">
        <v>190</v>
      </c>
      <c r="Y73" s="9">
        <v>5</v>
      </c>
      <c r="Z73" s="9">
        <v>7</v>
      </c>
      <c r="AA73" s="9">
        <v>0</v>
      </c>
      <c r="AB73" s="9">
        <v>1385.1044922000001</v>
      </c>
      <c r="AC73" s="9">
        <v>1275.6588135</v>
      </c>
      <c r="AD73" s="9">
        <v>1384.5620117000001</v>
      </c>
      <c r="AE73" s="9">
        <v>1385.0620117000001</v>
      </c>
    </row>
    <row r="74" spans="2:31" x14ac:dyDescent="0.25">
      <c r="B74" s="9"/>
      <c r="C74" s="9">
        <v>5</v>
      </c>
      <c r="D74" s="9">
        <v>48</v>
      </c>
      <c r="E74" s="9">
        <v>221</v>
      </c>
      <c r="F74" s="9">
        <v>1220.9053960000001</v>
      </c>
      <c r="G74" s="9">
        <v>1220.9053960000001</v>
      </c>
      <c r="H74" s="9"/>
      <c r="I74" s="9"/>
      <c r="K74" s="7"/>
      <c r="L74" s="7">
        <v>5</v>
      </c>
      <c r="M74" s="7">
        <v>203</v>
      </c>
      <c r="N74" s="7">
        <v>144</v>
      </c>
      <c r="O74" s="7">
        <v>1698.330933</v>
      </c>
      <c r="P74" s="7">
        <v>9.4900660000000006</v>
      </c>
      <c r="Q74" s="7">
        <v>6</v>
      </c>
      <c r="R74" s="7">
        <v>94.900658000000007</v>
      </c>
      <c r="S74" s="7">
        <v>3</v>
      </c>
      <c r="U74" s="9"/>
      <c r="V74" s="9">
        <v>4</v>
      </c>
      <c r="W74" s="9">
        <v>347</v>
      </c>
      <c r="X74" s="9">
        <v>190</v>
      </c>
      <c r="Y74" s="9">
        <v>5</v>
      </c>
      <c r="Z74" s="9">
        <v>8</v>
      </c>
      <c r="AA74" s="9">
        <v>0</v>
      </c>
      <c r="AB74" s="9">
        <v>1383.8736572</v>
      </c>
      <c r="AC74" s="9">
        <v>1275.6588135</v>
      </c>
      <c r="AD74" s="9">
        <v>1383.3223877</v>
      </c>
      <c r="AE74" s="9">
        <v>1383.8223877</v>
      </c>
    </row>
    <row r="75" spans="2:31" x14ac:dyDescent="0.25">
      <c r="B75" s="9"/>
      <c r="C75" s="9">
        <v>4</v>
      </c>
      <c r="D75" s="9">
        <v>49</v>
      </c>
      <c r="E75" s="9">
        <v>221</v>
      </c>
      <c r="F75" s="9">
        <v>1219.9764399999999</v>
      </c>
      <c r="G75" s="9">
        <v>1219.9764399999999</v>
      </c>
      <c r="H75" s="9"/>
      <c r="I75" s="9"/>
      <c r="K75" s="7"/>
      <c r="L75" s="7">
        <v>5</v>
      </c>
      <c r="M75" s="7">
        <v>203</v>
      </c>
      <c r="N75" s="7">
        <v>143</v>
      </c>
      <c r="O75" s="7">
        <v>1731.2631839999999</v>
      </c>
      <c r="P75" s="7">
        <v>28.024287999999999</v>
      </c>
      <c r="Q75" s="7">
        <v>6</v>
      </c>
      <c r="R75" s="7">
        <v>280.24288899999999</v>
      </c>
      <c r="S75" s="7">
        <v>3</v>
      </c>
      <c r="U75" s="9"/>
      <c r="V75" s="9">
        <v>4</v>
      </c>
      <c r="W75" s="9">
        <v>346</v>
      </c>
      <c r="X75" s="9">
        <v>190</v>
      </c>
      <c r="Y75" s="9">
        <v>5</v>
      </c>
      <c r="Z75" s="9">
        <v>9</v>
      </c>
      <c r="AA75" s="9">
        <v>0</v>
      </c>
      <c r="AB75" s="9">
        <v>1382.9919434000001</v>
      </c>
      <c r="AC75" s="9">
        <v>551.93505860000005</v>
      </c>
      <c r="AD75" s="9">
        <v>1382.4343262</v>
      </c>
      <c r="AE75" s="9">
        <v>1382.9343262</v>
      </c>
    </row>
    <row r="76" spans="2:31" x14ac:dyDescent="0.25">
      <c r="B76" s="9"/>
      <c r="C76" s="9">
        <v>5</v>
      </c>
      <c r="D76" s="9">
        <v>49</v>
      </c>
      <c r="E76" s="9">
        <v>221</v>
      </c>
      <c r="F76" s="9">
        <v>1219.9764399999999</v>
      </c>
      <c r="G76" s="9">
        <v>1219.9764399999999</v>
      </c>
      <c r="H76" s="9"/>
      <c r="I76" s="9"/>
      <c r="K76" s="7"/>
      <c r="L76" s="7">
        <v>5</v>
      </c>
      <c r="M76" s="7">
        <v>203</v>
      </c>
      <c r="N76" s="7">
        <v>142</v>
      </c>
      <c r="O76" s="7">
        <v>1767.2398679999999</v>
      </c>
      <c r="P76" s="7">
        <v>12.957932</v>
      </c>
      <c r="Q76" s="7">
        <v>6</v>
      </c>
      <c r="R76" s="7">
        <v>129.57933</v>
      </c>
      <c r="S76" s="7">
        <v>3</v>
      </c>
      <c r="U76" s="9"/>
      <c r="V76" s="9">
        <v>4</v>
      </c>
      <c r="W76" s="9">
        <v>346</v>
      </c>
      <c r="X76" s="9">
        <v>189</v>
      </c>
      <c r="Y76" s="9">
        <v>5</v>
      </c>
      <c r="Z76" s="9">
        <v>10</v>
      </c>
      <c r="AA76" s="9">
        <v>0</v>
      </c>
      <c r="AB76" s="9">
        <v>1382.3765868999999</v>
      </c>
      <c r="AC76" s="9">
        <v>723.72375490000002</v>
      </c>
      <c r="AD76" s="9">
        <v>1381.8144531</v>
      </c>
      <c r="AE76" s="9">
        <v>1382.3144531</v>
      </c>
    </row>
    <row r="77" spans="2:31" x14ac:dyDescent="0.25">
      <c r="B77" s="9"/>
      <c r="C77" s="9">
        <v>4</v>
      </c>
      <c r="D77" s="9">
        <v>49</v>
      </c>
      <c r="E77" s="9">
        <v>220</v>
      </c>
      <c r="F77" s="9">
        <v>1218.854004</v>
      </c>
      <c r="G77" s="9">
        <v>1218.854004</v>
      </c>
      <c r="H77" s="9"/>
      <c r="I77" s="9"/>
      <c r="K77" s="7"/>
      <c r="L77" s="7">
        <v>5</v>
      </c>
      <c r="M77" s="7">
        <v>204</v>
      </c>
      <c r="N77" s="7">
        <v>142</v>
      </c>
      <c r="O77" s="7">
        <v>1791.0150149999999</v>
      </c>
      <c r="P77" s="7">
        <v>14.125268999999999</v>
      </c>
      <c r="Q77" s="7">
        <v>6</v>
      </c>
      <c r="R77" s="7">
        <v>141.252701</v>
      </c>
      <c r="S77" s="7">
        <v>3</v>
      </c>
      <c r="U77" s="9"/>
      <c r="V77" s="9">
        <v>4</v>
      </c>
      <c r="W77" s="9">
        <v>345</v>
      </c>
      <c r="X77" s="9">
        <v>189</v>
      </c>
      <c r="Y77" s="9">
        <v>5</v>
      </c>
      <c r="Z77" s="9">
        <v>11</v>
      </c>
      <c r="AA77" s="9">
        <v>0</v>
      </c>
      <c r="AB77" s="9">
        <v>1381.4119873</v>
      </c>
      <c r="AC77" s="9">
        <v>1275.6588135</v>
      </c>
      <c r="AD77" s="9">
        <v>1380.8430175999999</v>
      </c>
      <c r="AE77" s="9">
        <v>1381.3430175999999</v>
      </c>
    </row>
    <row r="78" spans="2:31" x14ac:dyDescent="0.25">
      <c r="B78" s="9"/>
      <c r="C78" s="9">
        <v>5</v>
      </c>
      <c r="D78" s="9">
        <v>49</v>
      </c>
      <c r="E78" s="9">
        <v>220</v>
      </c>
      <c r="F78" s="9">
        <v>1218.854004</v>
      </c>
      <c r="G78" s="9">
        <v>1218.854004</v>
      </c>
      <c r="H78" s="9"/>
      <c r="I78" s="9"/>
      <c r="K78" s="7"/>
      <c r="L78" s="7">
        <v>5</v>
      </c>
      <c r="M78" s="7">
        <v>204</v>
      </c>
      <c r="N78" s="7">
        <v>141</v>
      </c>
      <c r="O78" s="7">
        <v>1827.405884</v>
      </c>
      <c r="P78" s="7">
        <v>27.328842000000002</v>
      </c>
      <c r="Q78" s="7">
        <v>6</v>
      </c>
      <c r="R78" s="7">
        <v>273.28842200000003</v>
      </c>
      <c r="S78" s="7">
        <v>3</v>
      </c>
      <c r="U78" s="9"/>
      <c r="V78" s="9">
        <v>4</v>
      </c>
      <c r="W78" s="9">
        <v>344</v>
      </c>
      <c r="X78" s="9">
        <v>189</v>
      </c>
      <c r="Y78" s="9">
        <v>5</v>
      </c>
      <c r="Z78" s="9">
        <v>12</v>
      </c>
      <c r="AA78" s="9">
        <v>0</v>
      </c>
      <c r="AB78" s="9">
        <v>1380.1867675999999</v>
      </c>
      <c r="AC78" s="9">
        <v>1264.1154785000001</v>
      </c>
      <c r="AD78" s="9">
        <v>1379.6088867000001</v>
      </c>
      <c r="AE78" s="9">
        <v>1380.1088867000001</v>
      </c>
    </row>
    <row r="79" spans="2:31" x14ac:dyDescent="0.25">
      <c r="B79" s="9"/>
      <c r="C79" s="9">
        <v>4</v>
      </c>
      <c r="D79" s="9">
        <v>50</v>
      </c>
      <c r="E79" s="9">
        <v>220</v>
      </c>
      <c r="F79" s="9">
        <v>1217.9251710000001</v>
      </c>
      <c r="G79" s="9">
        <v>1217.9251710000001</v>
      </c>
      <c r="H79" s="9"/>
      <c r="I79" s="9"/>
      <c r="K79" s="7"/>
      <c r="L79" s="7">
        <v>5</v>
      </c>
      <c r="M79" s="7">
        <v>204</v>
      </c>
      <c r="N79" s="7">
        <v>140</v>
      </c>
      <c r="O79" s="7">
        <v>1866.37085</v>
      </c>
      <c r="P79" s="7">
        <v>17.057575</v>
      </c>
      <c r="Q79" s="7">
        <v>6</v>
      </c>
      <c r="R79" s="7">
        <v>170.57576</v>
      </c>
      <c r="S79" s="7">
        <v>3</v>
      </c>
      <c r="U79" s="9"/>
      <c r="V79" s="9">
        <v>4</v>
      </c>
      <c r="W79" s="9">
        <v>343</v>
      </c>
      <c r="X79" s="9">
        <v>189</v>
      </c>
      <c r="Y79" s="9">
        <v>5</v>
      </c>
      <c r="Z79" s="9">
        <v>13</v>
      </c>
      <c r="AA79" s="9">
        <v>0</v>
      </c>
      <c r="AB79" s="9">
        <v>1378.9686279</v>
      </c>
      <c r="AC79" s="9">
        <v>1260.8597411999999</v>
      </c>
      <c r="AD79" s="9">
        <v>1378.3820800999999</v>
      </c>
      <c r="AE79" s="9">
        <v>1378.8820800999999</v>
      </c>
    </row>
    <row r="80" spans="2:31" x14ac:dyDescent="0.25">
      <c r="B80" s="9"/>
      <c r="C80" s="9">
        <v>5</v>
      </c>
      <c r="D80" s="9">
        <v>50</v>
      </c>
      <c r="E80" s="9">
        <v>220</v>
      </c>
      <c r="F80" s="9">
        <v>1217.9251710000001</v>
      </c>
      <c r="G80" s="9">
        <v>1217.9251710000001</v>
      </c>
      <c r="H80" s="9"/>
      <c r="I80" s="9"/>
      <c r="K80" s="7"/>
      <c r="L80" s="7">
        <v>5</v>
      </c>
      <c r="M80" s="7">
        <v>205</v>
      </c>
      <c r="N80" s="7">
        <v>140</v>
      </c>
      <c r="O80" s="7">
        <v>1884.6724850000001</v>
      </c>
      <c r="P80" s="7">
        <v>3.7904580000000001</v>
      </c>
      <c r="Q80" s="7">
        <v>6</v>
      </c>
      <c r="R80" s="7">
        <v>37.904578999999998</v>
      </c>
      <c r="S80" s="7">
        <v>3</v>
      </c>
      <c r="U80" s="9"/>
      <c r="V80" s="9">
        <v>4</v>
      </c>
      <c r="W80" s="9">
        <v>342</v>
      </c>
      <c r="X80" s="9">
        <v>189</v>
      </c>
      <c r="Y80" s="9">
        <v>5</v>
      </c>
      <c r="Z80" s="9">
        <v>14</v>
      </c>
      <c r="AA80" s="9">
        <v>0</v>
      </c>
      <c r="AB80" s="9">
        <v>1377.7669678</v>
      </c>
      <c r="AC80" s="9">
        <v>1229.894043</v>
      </c>
      <c r="AD80" s="9">
        <v>1377.1717529</v>
      </c>
      <c r="AE80" s="9">
        <v>1377.6717529</v>
      </c>
    </row>
    <row r="81" spans="2:31" x14ac:dyDescent="0.25">
      <c r="B81" s="9"/>
      <c r="C81" s="9">
        <v>4</v>
      </c>
      <c r="D81" s="9">
        <v>50</v>
      </c>
      <c r="E81" s="9">
        <v>219</v>
      </c>
      <c r="F81" s="9">
        <v>1216.802612</v>
      </c>
      <c r="G81" s="9">
        <v>1216.802612</v>
      </c>
      <c r="H81" s="9"/>
      <c r="I81" s="9"/>
      <c r="K81" s="7"/>
      <c r="L81" s="7">
        <v>5</v>
      </c>
      <c r="M81" s="7">
        <v>232</v>
      </c>
      <c r="N81" s="7">
        <v>123</v>
      </c>
      <c r="O81" s="7">
        <v>1679.25</v>
      </c>
      <c r="P81" s="7">
        <v>16.475425999999999</v>
      </c>
      <c r="Q81" s="7">
        <v>6</v>
      </c>
      <c r="R81" s="7">
        <v>164.754257</v>
      </c>
      <c r="S81" s="7">
        <v>4</v>
      </c>
      <c r="U81" s="9"/>
      <c r="V81" s="9">
        <v>4</v>
      </c>
      <c r="W81" s="9">
        <v>342</v>
      </c>
      <c r="X81" s="9">
        <v>190</v>
      </c>
      <c r="Y81" s="9">
        <v>5</v>
      </c>
      <c r="Z81" s="9">
        <v>15</v>
      </c>
      <c r="AA81" s="9">
        <v>0</v>
      </c>
      <c r="AB81" s="9">
        <v>1377.1586914</v>
      </c>
      <c r="AC81" s="9">
        <v>30.9656296</v>
      </c>
      <c r="AD81" s="9">
        <v>1376.5592041</v>
      </c>
      <c r="AE81" s="9">
        <v>1377.0592041</v>
      </c>
    </row>
    <row r="82" spans="2:31" x14ac:dyDescent="0.25">
      <c r="B82" s="9"/>
      <c r="C82" s="9">
        <v>5</v>
      </c>
      <c r="D82" s="9">
        <v>50</v>
      </c>
      <c r="E82" s="9">
        <v>219</v>
      </c>
      <c r="F82" s="9">
        <v>1216.802612</v>
      </c>
      <c r="G82" s="9">
        <v>1216.802612</v>
      </c>
      <c r="H82" s="9"/>
      <c r="I82" s="9"/>
      <c r="K82" s="7"/>
      <c r="L82" s="7">
        <v>5</v>
      </c>
      <c r="M82" s="7">
        <v>191</v>
      </c>
      <c r="N82" s="7">
        <v>104</v>
      </c>
      <c r="O82" s="7">
        <v>1907.8676760000001</v>
      </c>
      <c r="P82" s="7">
        <v>4.130077</v>
      </c>
      <c r="Q82" s="7">
        <v>6</v>
      </c>
      <c r="R82" s="7">
        <v>41.30077</v>
      </c>
      <c r="S82" s="7">
        <v>5</v>
      </c>
      <c r="U82" s="9"/>
      <c r="V82" s="9">
        <v>4</v>
      </c>
      <c r="W82" s="9">
        <v>341</v>
      </c>
      <c r="X82" s="9">
        <v>190</v>
      </c>
      <c r="Y82" s="9">
        <v>5</v>
      </c>
      <c r="Z82" s="9">
        <v>16</v>
      </c>
      <c r="AA82" s="9">
        <v>0</v>
      </c>
      <c r="AB82" s="9">
        <v>1377.1219481999999</v>
      </c>
      <c r="AC82" s="9">
        <v>45.390949200000001</v>
      </c>
      <c r="AD82" s="9">
        <v>1376.5220947</v>
      </c>
      <c r="AE82" s="9">
        <v>1377.0220947</v>
      </c>
    </row>
    <row r="83" spans="2:31" x14ac:dyDescent="0.25">
      <c r="B83" s="9"/>
      <c r="C83" s="9">
        <v>4</v>
      </c>
      <c r="D83" s="9">
        <v>51</v>
      </c>
      <c r="E83" s="9">
        <v>219</v>
      </c>
      <c r="F83" s="9">
        <v>1215.873779</v>
      </c>
      <c r="G83" s="9">
        <v>1215.873779</v>
      </c>
      <c r="H83" s="9"/>
      <c r="I83" s="9"/>
      <c r="K83" s="7"/>
      <c r="L83" s="7">
        <v>5</v>
      </c>
      <c r="M83" s="7">
        <v>190</v>
      </c>
      <c r="N83" s="7">
        <v>104</v>
      </c>
      <c r="O83" s="7">
        <v>1926.326294</v>
      </c>
      <c r="P83" s="7">
        <v>22.45467</v>
      </c>
      <c r="Q83" s="7">
        <v>6</v>
      </c>
      <c r="R83" s="7">
        <v>224.54669200000001</v>
      </c>
      <c r="S83" s="7">
        <v>5</v>
      </c>
      <c r="U83" s="9"/>
      <c r="V83" s="9">
        <v>4</v>
      </c>
      <c r="W83" s="9">
        <v>323</v>
      </c>
      <c r="X83" s="9">
        <v>169</v>
      </c>
      <c r="Y83" s="9">
        <v>6</v>
      </c>
      <c r="Z83" s="9">
        <v>1</v>
      </c>
      <c r="AA83" s="9">
        <v>-1</v>
      </c>
      <c r="AB83" s="9">
        <v>1370.8372803</v>
      </c>
      <c r="AC83" s="9">
        <v>323.89926150000002</v>
      </c>
      <c r="AD83" s="9">
        <v>1370.3372803</v>
      </c>
      <c r="AE83" s="9">
        <v>1370.8372803</v>
      </c>
    </row>
    <row r="84" spans="2:31" x14ac:dyDescent="0.25">
      <c r="B84" s="9"/>
      <c r="C84" s="9">
        <v>5</v>
      </c>
      <c r="D84" s="9">
        <v>51</v>
      </c>
      <c r="E84" s="9">
        <v>219</v>
      </c>
      <c r="F84" s="9">
        <v>1215.873779</v>
      </c>
      <c r="G84" s="9">
        <v>1215.873779</v>
      </c>
      <c r="H84" s="9"/>
      <c r="I84" s="9"/>
      <c r="K84" s="7"/>
      <c r="L84" s="7">
        <v>5</v>
      </c>
      <c r="M84" s="7">
        <v>190</v>
      </c>
      <c r="N84" s="7">
        <v>105</v>
      </c>
      <c r="O84" s="7">
        <v>1961.1519780000001</v>
      </c>
      <c r="P84" s="7">
        <v>27.702186999999999</v>
      </c>
      <c r="Q84" s="7">
        <v>6</v>
      </c>
      <c r="R84" s="7">
        <v>277.02185100000003</v>
      </c>
      <c r="S84" s="7">
        <v>5</v>
      </c>
      <c r="U84" s="9"/>
      <c r="V84" s="9">
        <v>4</v>
      </c>
      <c r="W84" s="9">
        <v>323</v>
      </c>
      <c r="X84" s="9">
        <v>170</v>
      </c>
      <c r="Y84" s="9">
        <v>6</v>
      </c>
      <c r="Z84" s="9">
        <v>2</v>
      </c>
      <c r="AA84" s="9">
        <v>0</v>
      </c>
      <c r="AB84" s="9">
        <v>1370.0286865</v>
      </c>
      <c r="AC84" s="9">
        <v>1286.1680908000001</v>
      </c>
      <c r="AD84" s="9">
        <v>1369.5286865</v>
      </c>
      <c r="AE84" s="9">
        <v>1370.0286865</v>
      </c>
    </row>
    <row r="85" spans="2:31" x14ac:dyDescent="0.25">
      <c r="B85" s="9"/>
      <c r="C85" s="9">
        <v>4</v>
      </c>
      <c r="D85" s="9">
        <v>51</v>
      </c>
      <c r="E85" s="9">
        <v>218</v>
      </c>
      <c r="F85" s="9">
        <v>1214.9023440000001</v>
      </c>
      <c r="G85" s="9">
        <v>1214.9023440000001</v>
      </c>
      <c r="H85" s="9"/>
      <c r="I85" s="9"/>
      <c r="K85" s="7"/>
      <c r="L85" s="7">
        <v>5</v>
      </c>
      <c r="M85" s="7">
        <v>189</v>
      </c>
      <c r="N85" s="7">
        <v>105</v>
      </c>
      <c r="O85" s="7">
        <v>1981.4291989999999</v>
      </c>
      <c r="P85" s="7">
        <v>1.5018180000000001</v>
      </c>
      <c r="Q85" s="7">
        <v>6</v>
      </c>
      <c r="R85" s="7">
        <v>15.018181999999999</v>
      </c>
      <c r="S85" s="7">
        <v>5</v>
      </c>
      <c r="U85" s="9"/>
      <c r="V85" s="9">
        <v>4</v>
      </c>
      <c r="W85" s="9">
        <v>323</v>
      </c>
      <c r="X85" s="9">
        <v>171</v>
      </c>
      <c r="Y85" s="9">
        <v>6</v>
      </c>
      <c r="Z85" s="9">
        <v>3</v>
      </c>
      <c r="AA85" s="9">
        <v>0</v>
      </c>
      <c r="AB85" s="9">
        <v>1368.8953856999999</v>
      </c>
      <c r="AC85" s="9">
        <v>970.30065920000004</v>
      </c>
      <c r="AD85" s="9">
        <v>1368.3953856999999</v>
      </c>
      <c r="AE85" s="9">
        <v>1368.8953856999999</v>
      </c>
    </row>
    <row r="86" spans="2:31" x14ac:dyDescent="0.25">
      <c r="B86" s="9"/>
      <c r="C86" s="9">
        <v>5</v>
      </c>
      <c r="D86" s="9">
        <v>51</v>
      </c>
      <c r="E86" s="9">
        <v>218</v>
      </c>
      <c r="F86" s="9">
        <v>1214.9023440000001</v>
      </c>
      <c r="G86" s="9">
        <v>1214.9023440000001</v>
      </c>
      <c r="H86" s="9"/>
      <c r="I86" s="9"/>
      <c r="K86" s="7"/>
      <c r="L86" s="7">
        <v>5</v>
      </c>
      <c r="M86" s="7">
        <v>189</v>
      </c>
      <c r="N86" s="7">
        <v>106</v>
      </c>
      <c r="O86" s="7">
        <v>2006.582275</v>
      </c>
      <c r="P86" s="7">
        <v>34.724262000000003</v>
      </c>
      <c r="Q86" s="7">
        <v>6</v>
      </c>
      <c r="R86" s="7">
        <v>347.242615</v>
      </c>
      <c r="S86" s="7">
        <v>5</v>
      </c>
      <c r="U86" s="9"/>
      <c r="V86" s="9">
        <v>4</v>
      </c>
      <c r="W86" s="9">
        <v>322</v>
      </c>
      <c r="X86" s="9">
        <v>171</v>
      </c>
      <c r="Y86" s="9">
        <v>6</v>
      </c>
      <c r="Z86" s="9">
        <v>4</v>
      </c>
      <c r="AA86" s="9">
        <v>0</v>
      </c>
      <c r="AB86" s="9">
        <v>1368.2493896000001</v>
      </c>
      <c r="AC86" s="9">
        <v>315.86743159999997</v>
      </c>
      <c r="AD86" s="9">
        <v>1367.7493896000001</v>
      </c>
      <c r="AE86" s="9">
        <v>1368.2493896000001</v>
      </c>
    </row>
    <row r="87" spans="2:31" x14ac:dyDescent="0.25">
      <c r="B87" s="9"/>
      <c r="C87" s="9">
        <v>4</v>
      </c>
      <c r="D87" s="9">
        <v>51</v>
      </c>
      <c r="E87" s="9">
        <v>217</v>
      </c>
      <c r="F87" s="9">
        <v>1213.822388</v>
      </c>
      <c r="G87" s="9">
        <v>1213.822388</v>
      </c>
      <c r="H87" s="9"/>
      <c r="I87" s="9"/>
      <c r="K87" s="7"/>
      <c r="L87" s="7">
        <v>5</v>
      </c>
      <c r="M87" s="7">
        <v>188</v>
      </c>
      <c r="N87" s="7">
        <v>106</v>
      </c>
      <c r="O87" s="7">
        <v>2030.8854980000001</v>
      </c>
      <c r="P87" s="7">
        <v>0.27809</v>
      </c>
      <c r="Q87" s="7">
        <v>6</v>
      </c>
      <c r="R87" s="7">
        <v>2.7808989999999998</v>
      </c>
      <c r="S87" s="7">
        <v>5</v>
      </c>
      <c r="U87" s="9"/>
      <c r="V87" s="9">
        <v>4</v>
      </c>
      <c r="W87" s="9">
        <v>322</v>
      </c>
      <c r="X87" s="9">
        <v>172</v>
      </c>
      <c r="Y87" s="9">
        <v>6</v>
      </c>
      <c r="Z87" s="9">
        <v>5</v>
      </c>
      <c r="AA87" s="9">
        <v>0</v>
      </c>
      <c r="AB87" s="9">
        <v>1367.4331055</v>
      </c>
      <c r="AC87" s="9">
        <v>1309.5808105000001</v>
      </c>
      <c r="AD87" s="9">
        <v>1366.9331055</v>
      </c>
      <c r="AE87" s="9">
        <v>1367.4331055</v>
      </c>
    </row>
    <row r="88" spans="2:31" x14ac:dyDescent="0.25">
      <c r="B88" s="9"/>
      <c r="C88" s="9">
        <v>5</v>
      </c>
      <c r="D88" s="9">
        <v>51</v>
      </c>
      <c r="E88" s="9">
        <v>217</v>
      </c>
      <c r="F88" s="9">
        <v>1213.822388</v>
      </c>
      <c r="G88" s="9">
        <v>1213.822388</v>
      </c>
      <c r="H88" s="9"/>
      <c r="I88" s="9"/>
      <c r="K88" s="7"/>
      <c r="L88" s="7">
        <v>5</v>
      </c>
      <c r="M88" s="7">
        <v>188</v>
      </c>
      <c r="N88" s="7">
        <v>107</v>
      </c>
      <c r="O88" s="7">
        <v>2054.2531739999999</v>
      </c>
      <c r="P88" s="7">
        <v>33.376624999999997</v>
      </c>
      <c r="Q88" s="7">
        <v>6</v>
      </c>
      <c r="R88" s="7">
        <v>333.76626599999997</v>
      </c>
      <c r="S88" s="7">
        <v>5</v>
      </c>
      <c r="U88" s="9"/>
      <c r="V88" s="9">
        <v>4</v>
      </c>
      <c r="W88" s="9">
        <v>322</v>
      </c>
      <c r="X88" s="9">
        <v>173</v>
      </c>
      <c r="Y88" s="9">
        <v>6</v>
      </c>
      <c r="Z88" s="9">
        <v>6</v>
      </c>
      <c r="AA88" s="9">
        <v>0</v>
      </c>
      <c r="AB88" s="9">
        <v>1366.0539550999999</v>
      </c>
      <c r="AC88" s="9">
        <v>1436.2497559000001</v>
      </c>
      <c r="AD88" s="9">
        <v>1365.5539550999999</v>
      </c>
      <c r="AE88" s="9">
        <v>1366.0539550999999</v>
      </c>
    </row>
    <row r="89" spans="2:31" x14ac:dyDescent="0.25">
      <c r="B89" s="9"/>
      <c r="C89" s="9">
        <v>4</v>
      </c>
      <c r="D89" s="9">
        <v>52</v>
      </c>
      <c r="E89" s="9">
        <v>217</v>
      </c>
      <c r="F89" s="9">
        <v>1212.8935550000001</v>
      </c>
      <c r="G89" s="9">
        <v>1212.8935550000001</v>
      </c>
      <c r="H89" s="9"/>
      <c r="I89" s="9"/>
      <c r="K89" s="7"/>
      <c r="L89" s="7">
        <v>5</v>
      </c>
      <c r="M89" s="7">
        <v>188</v>
      </c>
      <c r="N89" s="7">
        <v>108</v>
      </c>
      <c r="O89" s="7">
        <v>2095.2905270000001</v>
      </c>
      <c r="P89" s="7">
        <v>25.726787999999999</v>
      </c>
      <c r="Q89" s="7">
        <v>6</v>
      </c>
      <c r="R89" s="7">
        <v>257.26788299999998</v>
      </c>
      <c r="S89" s="7">
        <v>5</v>
      </c>
      <c r="U89" s="9"/>
      <c r="V89" s="9">
        <v>4</v>
      </c>
      <c r="W89" s="9">
        <v>322</v>
      </c>
      <c r="X89" s="9">
        <v>174</v>
      </c>
      <c r="Y89" s="9">
        <v>6</v>
      </c>
      <c r="Z89" s="9">
        <v>7</v>
      </c>
      <c r="AA89" s="9">
        <v>0</v>
      </c>
      <c r="AB89" s="9">
        <v>1365.2282714999999</v>
      </c>
      <c r="AC89" s="9">
        <v>207.78060909999999</v>
      </c>
      <c r="AD89" s="9">
        <v>1364.7282714999999</v>
      </c>
      <c r="AE89" s="9">
        <v>1365.2282714999999</v>
      </c>
    </row>
    <row r="90" spans="2:31" x14ac:dyDescent="0.25">
      <c r="B90" s="9"/>
      <c r="C90" s="9">
        <v>5</v>
      </c>
      <c r="D90" s="9">
        <v>52</v>
      </c>
      <c r="E90" s="9">
        <v>217</v>
      </c>
      <c r="F90" s="9">
        <v>1212.8935550000001</v>
      </c>
      <c r="G90" s="9">
        <v>1212.8935550000001</v>
      </c>
      <c r="H90" s="9"/>
      <c r="I90" s="9"/>
      <c r="K90" s="7"/>
      <c r="L90" s="7">
        <v>5</v>
      </c>
      <c r="M90" s="7">
        <v>187</v>
      </c>
      <c r="N90" s="7">
        <v>108</v>
      </c>
      <c r="O90" s="7">
        <v>2114.1052249999998</v>
      </c>
      <c r="P90" s="7">
        <v>1.3704879999999999</v>
      </c>
      <c r="Q90" s="7">
        <v>6</v>
      </c>
      <c r="R90" s="7">
        <v>13.704876000000001</v>
      </c>
      <c r="S90" s="7">
        <v>5</v>
      </c>
      <c r="U90" s="9"/>
      <c r="V90" s="9">
        <v>4</v>
      </c>
      <c r="W90" s="9">
        <v>321</v>
      </c>
      <c r="X90" s="9">
        <v>174</v>
      </c>
      <c r="Y90" s="9">
        <v>6</v>
      </c>
      <c r="Z90" s="9">
        <v>8</v>
      </c>
      <c r="AA90" s="9">
        <v>0</v>
      </c>
      <c r="AB90" s="9">
        <v>1364.5069579999999</v>
      </c>
      <c r="AC90" s="9">
        <v>1228.4692382999999</v>
      </c>
      <c r="AD90" s="9">
        <v>1364.0069579999999</v>
      </c>
      <c r="AE90" s="9">
        <v>1364.5069579999999</v>
      </c>
    </row>
    <row r="91" spans="2:31" x14ac:dyDescent="0.25">
      <c r="B91" s="9"/>
      <c r="C91" s="9">
        <v>4</v>
      </c>
      <c r="D91" s="9">
        <v>52</v>
      </c>
      <c r="E91" s="9">
        <v>216</v>
      </c>
      <c r="F91" s="9">
        <v>1211.770996</v>
      </c>
      <c r="G91" s="9">
        <v>1211.770996</v>
      </c>
      <c r="H91" s="9"/>
      <c r="I91" s="9"/>
      <c r="K91" s="7"/>
      <c r="L91" s="7">
        <v>5</v>
      </c>
      <c r="M91" s="7">
        <v>187</v>
      </c>
      <c r="N91" s="7">
        <v>109</v>
      </c>
      <c r="O91" s="7">
        <v>2120.0283199999999</v>
      </c>
      <c r="P91" s="7">
        <v>7.1602680000000003</v>
      </c>
      <c r="Q91" s="7">
        <v>6</v>
      </c>
      <c r="R91" s="7">
        <v>71.602683999999996</v>
      </c>
      <c r="S91" s="7">
        <v>5</v>
      </c>
      <c r="U91" s="9"/>
      <c r="V91" s="9">
        <v>4</v>
      </c>
      <c r="W91" s="9">
        <v>321</v>
      </c>
      <c r="X91" s="9">
        <v>175</v>
      </c>
      <c r="Y91" s="9">
        <v>6</v>
      </c>
      <c r="Z91" s="9">
        <v>9</v>
      </c>
      <c r="AA91" s="9">
        <v>0</v>
      </c>
      <c r="AB91" s="9">
        <v>1363.2598877</v>
      </c>
      <c r="AC91" s="9">
        <v>1254.5285644999999</v>
      </c>
      <c r="AD91" s="9">
        <v>1362.7598877</v>
      </c>
      <c r="AE91" s="9">
        <v>1363.2598877</v>
      </c>
    </row>
    <row r="92" spans="2:31" x14ac:dyDescent="0.25">
      <c r="B92" s="9"/>
      <c r="C92" s="9">
        <v>5</v>
      </c>
      <c r="D92" s="9">
        <v>52</v>
      </c>
      <c r="E92" s="9">
        <v>216</v>
      </c>
      <c r="F92" s="9">
        <v>1211.770996</v>
      </c>
      <c r="G92" s="9">
        <v>1211.770996</v>
      </c>
      <c r="H92" s="9"/>
      <c r="I92" s="9"/>
      <c r="K92" s="7"/>
      <c r="L92" s="7"/>
      <c r="M92" s="7"/>
      <c r="N92" s="7"/>
      <c r="O92" s="7"/>
      <c r="P92" s="7"/>
      <c r="Q92" s="7"/>
      <c r="R92" s="7"/>
      <c r="S92" s="7"/>
      <c r="U92" s="9"/>
      <c r="V92" s="9">
        <v>4</v>
      </c>
      <c r="W92" s="9">
        <v>320</v>
      </c>
      <c r="X92" s="9">
        <v>175</v>
      </c>
      <c r="Y92" s="9">
        <v>6</v>
      </c>
      <c r="Z92" s="9">
        <v>10</v>
      </c>
      <c r="AA92" s="9">
        <v>0</v>
      </c>
      <c r="AB92" s="9">
        <v>1362.5279541</v>
      </c>
      <c r="AC92" s="9">
        <v>202.84417719999999</v>
      </c>
      <c r="AD92" s="9">
        <v>1362.0279541</v>
      </c>
      <c r="AE92" s="9">
        <v>1362.5279541</v>
      </c>
    </row>
    <row r="93" spans="2:31" x14ac:dyDescent="0.25">
      <c r="B93" s="9"/>
      <c r="C93" s="9">
        <v>4</v>
      </c>
      <c r="D93" s="9">
        <v>53</v>
      </c>
      <c r="E93" s="9">
        <v>216</v>
      </c>
      <c r="F93" s="9">
        <v>1210.842163</v>
      </c>
      <c r="G93" s="9">
        <v>1210.842163</v>
      </c>
      <c r="H93" s="9"/>
      <c r="I93" s="9"/>
      <c r="U93" s="9"/>
      <c r="V93" s="9">
        <v>4</v>
      </c>
      <c r="W93" s="9">
        <v>320</v>
      </c>
      <c r="X93" s="9">
        <v>176</v>
      </c>
      <c r="Y93" s="9">
        <v>6</v>
      </c>
      <c r="Z93" s="9">
        <v>11</v>
      </c>
      <c r="AA93" s="9">
        <v>0</v>
      </c>
      <c r="AB93" s="9">
        <v>1361.6940918</v>
      </c>
      <c r="AC93" s="9">
        <v>1457.3726807</v>
      </c>
      <c r="AD93" s="9">
        <v>1361.1940918</v>
      </c>
      <c r="AE93" s="9">
        <v>1361.6940918</v>
      </c>
    </row>
    <row r="94" spans="2:31" x14ac:dyDescent="0.25">
      <c r="B94" s="9"/>
      <c r="C94" s="9">
        <v>5</v>
      </c>
      <c r="D94" s="9">
        <v>53</v>
      </c>
      <c r="E94" s="9">
        <v>216</v>
      </c>
      <c r="F94" s="9">
        <v>1210.842163</v>
      </c>
      <c r="G94" s="9">
        <v>1210.842163</v>
      </c>
      <c r="H94" s="9"/>
      <c r="I94" s="9"/>
      <c r="U94" s="9"/>
      <c r="V94" s="9">
        <v>4</v>
      </c>
      <c r="W94" s="9">
        <v>320</v>
      </c>
      <c r="X94" s="9">
        <v>177</v>
      </c>
      <c r="Y94" s="9">
        <v>6</v>
      </c>
      <c r="Z94" s="9">
        <v>12</v>
      </c>
      <c r="AA94" s="9">
        <v>0</v>
      </c>
      <c r="AB94" s="9">
        <v>1360.5748291</v>
      </c>
      <c r="AC94" s="9">
        <v>771.03991699999995</v>
      </c>
      <c r="AD94" s="9">
        <v>1360.0748291</v>
      </c>
      <c r="AE94" s="9">
        <v>1360.5748291</v>
      </c>
    </row>
    <row r="95" spans="2:31" x14ac:dyDescent="0.25">
      <c r="B95" s="9"/>
      <c r="C95" s="9">
        <v>4</v>
      </c>
      <c r="D95" s="9">
        <v>53</v>
      </c>
      <c r="E95" s="9">
        <v>215</v>
      </c>
      <c r="F95" s="9">
        <v>1209.7196039999999</v>
      </c>
      <c r="G95" s="9">
        <v>1209.7196039999999</v>
      </c>
      <c r="H95" s="9"/>
      <c r="I95" s="9"/>
      <c r="U95" s="9"/>
      <c r="V95" s="9">
        <v>4</v>
      </c>
      <c r="W95" s="9">
        <v>319</v>
      </c>
      <c r="X95" s="9">
        <v>177</v>
      </c>
      <c r="Y95" s="9">
        <v>6</v>
      </c>
      <c r="Z95" s="9">
        <v>13</v>
      </c>
      <c r="AA95" s="9">
        <v>0</v>
      </c>
      <c r="AB95" s="9">
        <v>1359.8079834</v>
      </c>
      <c r="AC95" s="9">
        <v>755.93225099999995</v>
      </c>
      <c r="AD95" s="9">
        <v>1359.3079834</v>
      </c>
      <c r="AE95" s="9">
        <v>1359.8079834</v>
      </c>
    </row>
    <row r="96" spans="2:31" x14ac:dyDescent="0.25">
      <c r="B96" s="9"/>
      <c r="C96" s="9">
        <v>5</v>
      </c>
      <c r="D96" s="9">
        <v>53</v>
      </c>
      <c r="E96" s="9">
        <v>215</v>
      </c>
      <c r="F96" s="9">
        <v>1209.7196039999999</v>
      </c>
      <c r="G96" s="9">
        <v>1209.7196039999999</v>
      </c>
      <c r="H96" s="9"/>
      <c r="I96" s="9"/>
      <c r="U96" s="9"/>
      <c r="V96" s="9">
        <v>4</v>
      </c>
      <c r="W96" s="9">
        <v>319</v>
      </c>
      <c r="X96" s="9">
        <v>178</v>
      </c>
      <c r="Y96" s="9">
        <v>6</v>
      </c>
      <c r="Z96" s="9">
        <v>14</v>
      </c>
      <c r="AA96" s="9">
        <v>0</v>
      </c>
      <c r="AB96" s="9">
        <v>1358.8880615</v>
      </c>
      <c r="AC96" s="9">
        <v>1075.5678711</v>
      </c>
      <c r="AD96" s="9">
        <v>1358.3880615</v>
      </c>
      <c r="AE96" s="9">
        <v>1358.8880615</v>
      </c>
    </row>
    <row r="97" spans="2:31" x14ac:dyDescent="0.25">
      <c r="B97" s="9"/>
      <c r="C97" s="9">
        <v>4</v>
      </c>
      <c r="D97" s="9">
        <v>54</v>
      </c>
      <c r="E97" s="9">
        <v>215</v>
      </c>
      <c r="F97" s="9">
        <v>1208.7907709999999</v>
      </c>
      <c r="G97" s="9">
        <v>1208.7907709999999</v>
      </c>
      <c r="H97" s="9"/>
      <c r="I97" s="9"/>
      <c r="U97" s="9"/>
      <c r="V97" s="9">
        <v>4</v>
      </c>
      <c r="W97" s="9">
        <v>318</v>
      </c>
      <c r="X97" s="9">
        <v>178</v>
      </c>
      <c r="Y97" s="9">
        <v>6</v>
      </c>
      <c r="Z97" s="9">
        <v>15</v>
      </c>
      <c r="AA97" s="9">
        <v>0</v>
      </c>
      <c r="AB97" s="9">
        <v>1357.9661865</v>
      </c>
      <c r="AC97" s="9">
        <v>760.06317139999999</v>
      </c>
      <c r="AD97" s="9">
        <v>1357.4661865</v>
      </c>
      <c r="AE97" s="9">
        <v>1357.9661865</v>
      </c>
    </row>
    <row r="98" spans="2:31" x14ac:dyDescent="0.25">
      <c r="B98" s="9"/>
      <c r="C98" s="9">
        <v>5</v>
      </c>
      <c r="D98" s="9">
        <v>54</v>
      </c>
      <c r="E98" s="9">
        <v>215</v>
      </c>
      <c r="F98" s="9">
        <v>1208.7907709999999</v>
      </c>
      <c r="G98" s="9">
        <v>1208.7907709999999</v>
      </c>
      <c r="H98" s="9"/>
      <c r="I98" s="9"/>
      <c r="U98" s="9"/>
      <c r="V98" s="9">
        <v>4</v>
      </c>
      <c r="W98" s="9">
        <v>318</v>
      </c>
      <c r="X98" s="9">
        <v>179</v>
      </c>
      <c r="Y98" s="9">
        <v>6</v>
      </c>
      <c r="Z98" s="9">
        <v>16</v>
      </c>
      <c r="AA98" s="9">
        <v>0</v>
      </c>
      <c r="AB98" s="9">
        <v>1356.9982910000001</v>
      </c>
      <c r="AC98" s="9">
        <v>1167.0043945</v>
      </c>
      <c r="AD98" s="9">
        <v>1356.4982910000001</v>
      </c>
      <c r="AE98" s="9">
        <v>1356.9982910000001</v>
      </c>
    </row>
    <row r="99" spans="2:31" x14ac:dyDescent="0.25">
      <c r="B99" s="9"/>
      <c r="C99" s="9">
        <v>4</v>
      </c>
      <c r="D99" s="9">
        <v>54</v>
      </c>
      <c r="E99" s="9">
        <v>214</v>
      </c>
      <c r="F99" s="9">
        <v>1207.6683350000001</v>
      </c>
      <c r="G99" s="9">
        <v>1207.6683350000001</v>
      </c>
      <c r="H99" s="9"/>
      <c r="I99" s="9"/>
      <c r="U99" s="9"/>
      <c r="V99" s="9">
        <v>4</v>
      </c>
      <c r="W99" s="9">
        <v>317</v>
      </c>
      <c r="X99" s="9">
        <v>179</v>
      </c>
      <c r="Y99" s="9">
        <v>6</v>
      </c>
      <c r="Z99" s="9">
        <v>17</v>
      </c>
      <c r="AA99" s="9">
        <v>0</v>
      </c>
      <c r="AB99" s="9">
        <v>1356.2183838000001</v>
      </c>
      <c r="AC99" s="9">
        <v>385.99267579999997</v>
      </c>
      <c r="AD99" s="9">
        <v>1355.7183838000001</v>
      </c>
      <c r="AE99" s="9">
        <v>1356.2183838000001</v>
      </c>
    </row>
    <row r="100" spans="2:31" x14ac:dyDescent="0.25">
      <c r="B100" s="9"/>
      <c r="C100" s="9">
        <v>5</v>
      </c>
      <c r="D100" s="9">
        <v>54</v>
      </c>
      <c r="E100" s="9">
        <v>214</v>
      </c>
      <c r="F100" s="9">
        <v>1207.6683350000001</v>
      </c>
      <c r="G100" s="9">
        <v>1207.6683350000001</v>
      </c>
      <c r="H100" s="9"/>
      <c r="I100" s="9"/>
      <c r="U100" s="9"/>
      <c r="V100" s="9">
        <v>4</v>
      </c>
      <c r="W100" s="9">
        <v>317</v>
      </c>
      <c r="X100" s="9">
        <v>180</v>
      </c>
      <c r="Y100" s="9">
        <v>6</v>
      </c>
      <c r="Z100" s="9">
        <v>18</v>
      </c>
      <c r="AA100" s="9">
        <v>0</v>
      </c>
      <c r="AB100" s="9">
        <v>1355.512207</v>
      </c>
      <c r="AC100" s="9">
        <v>1019.8982544</v>
      </c>
      <c r="AD100" s="9">
        <v>1355.012207</v>
      </c>
      <c r="AE100" s="9">
        <v>1355.512207</v>
      </c>
    </row>
    <row r="101" spans="2:31" x14ac:dyDescent="0.25">
      <c r="B101" s="9"/>
      <c r="C101" s="9">
        <v>4</v>
      </c>
      <c r="D101" s="9">
        <v>55</v>
      </c>
      <c r="E101" s="9">
        <v>214</v>
      </c>
      <c r="F101" s="9">
        <v>1206.7395019999999</v>
      </c>
      <c r="G101" s="9">
        <v>1206.7395019999999</v>
      </c>
      <c r="H101" s="9"/>
      <c r="I101" s="9"/>
      <c r="U101" s="9"/>
      <c r="V101" s="9">
        <v>5</v>
      </c>
      <c r="W101" s="9">
        <v>143</v>
      </c>
      <c r="X101" s="9">
        <v>71</v>
      </c>
      <c r="Y101" s="9">
        <v>7</v>
      </c>
      <c r="Z101" s="9">
        <v>1</v>
      </c>
      <c r="AA101" s="9">
        <v>-1</v>
      </c>
      <c r="AB101" s="9">
        <v>1439.8829346</v>
      </c>
      <c r="AC101" s="9">
        <v>141.2819672</v>
      </c>
      <c r="AD101" s="9">
        <v>1439.3829346</v>
      </c>
      <c r="AE101" s="9">
        <v>1439.8829346</v>
      </c>
    </row>
    <row r="102" spans="2:31" x14ac:dyDescent="0.25">
      <c r="B102" s="9"/>
      <c r="C102" s="9">
        <v>5</v>
      </c>
      <c r="D102" s="9">
        <v>55</v>
      </c>
      <c r="E102" s="9">
        <v>214</v>
      </c>
      <c r="F102" s="9">
        <v>1206.7395019999999</v>
      </c>
      <c r="G102" s="9">
        <v>1206.7395019999999</v>
      </c>
      <c r="H102" s="9"/>
      <c r="I102" s="9"/>
      <c r="U102" s="9"/>
      <c r="V102" s="9">
        <v>5</v>
      </c>
      <c r="W102" s="9">
        <v>142</v>
      </c>
      <c r="X102" s="9">
        <v>71</v>
      </c>
      <c r="Y102" s="9">
        <v>7</v>
      </c>
      <c r="Z102" s="9">
        <v>2</v>
      </c>
      <c r="AA102" s="9">
        <v>0</v>
      </c>
      <c r="AB102" s="9">
        <v>1438.7211914</v>
      </c>
      <c r="AC102" s="9">
        <v>1261.4461670000001</v>
      </c>
      <c r="AD102" s="9">
        <v>1438.2211914</v>
      </c>
      <c r="AE102" s="9">
        <v>1438.7211914</v>
      </c>
    </row>
    <row r="103" spans="2:31" x14ac:dyDescent="0.25">
      <c r="B103" s="9"/>
      <c r="C103" s="9">
        <v>4</v>
      </c>
      <c r="D103" s="9">
        <v>55</v>
      </c>
      <c r="E103" s="9">
        <v>213</v>
      </c>
      <c r="F103" s="9">
        <v>1205.616943</v>
      </c>
      <c r="G103" s="9">
        <v>1205.616943</v>
      </c>
      <c r="H103" s="9"/>
      <c r="I103" s="9"/>
      <c r="U103" s="9"/>
      <c r="V103" s="9">
        <v>5</v>
      </c>
      <c r="W103" s="9">
        <v>141</v>
      </c>
      <c r="X103" s="9">
        <v>71</v>
      </c>
      <c r="Y103" s="9">
        <v>7</v>
      </c>
      <c r="Z103" s="9">
        <v>3</v>
      </c>
      <c r="AA103" s="9">
        <v>0</v>
      </c>
      <c r="AB103" s="9">
        <v>1436.6311035000001</v>
      </c>
      <c r="AC103" s="9">
        <v>1262.0754394999999</v>
      </c>
      <c r="AD103" s="9">
        <v>1436.1311035000001</v>
      </c>
      <c r="AE103" s="9">
        <v>1436.6311035000001</v>
      </c>
    </row>
    <row r="104" spans="2:31" x14ac:dyDescent="0.25">
      <c r="B104" s="9"/>
      <c r="C104" s="9">
        <v>5</v>
      </c>
      <c r="D104" s="9">
        <v>55</v>
      </c>
      <c r="E104" s="9">
        <v>213</v>
      </c>
      <c r="F104" s="9">
        <v>1205.616943</v>
      </c>
      <c r="G104" s="9">
        <v>1205.616943</v>
      </c>
      <c r="H104" s="9"/>
      <c r="I104" s="9"/>
      <c r="U104" s="9"/>
      <c r="V104" s="9">
        <v>5</v>
      </c>
      <c r="W104" s="9">
        <v>140</v>
      </c>
      <c r="X104" s="9">
        <v>71</v>
      </c>
      <c r="Y104" s="9">
        <v>7</v>
      </c>
      <c r="Z104" s="9">
        <v>4</v>
      </c>
      <c r="AA104" s="9">
        <v>0</v>
      </c>
      <c r="AB104" s="9">
        <v>1434.5070800999999</v>
      </c>
      <c r="AC104" s="9">
        <v>1302.5844727000001</v>
      </c>
      <c r="AD104" s="9">
        <v>1434.0070800999999</v>
      </c>
      <c r="AE104" s="9">
        <v>1434.5070800999999</v>
      </c>
    </row>
    <row r="105" spans="2:31" x14ac:dyDescent="0.25">
      <c r="B105" s="9"/>
      <c r="C105" s="9">
        <v>4</v>
      </c>
      <c r="D105" s="9">
        <v>56</v>
      </c>
      <c r="E105" s="9">
        <v>213</v>
      </c>
      <c r="F105" s="9">
        <v>1204.6881100000001</v>
      </c>
      <c r="G105" s="9">
        <v>1204.6881100000001</v>
      </c>
      <c r="H105" s="9"/>
      <c r="I105" s="9"/>
      <c r="U105" s="9"/>
      <c r="V105" s="9">
        <v>5</v>
      </c>
      <c r="W105" s="9">
        <v>139</v>
      </c>
      <c r="X105" s="9">
        <v>71</v>
      </c>
      <c r="Y105" s="9">
        <v>7</v>
      </c>
      <c r="Z105" s="9">
        <v>5</v>
      </c>
      <c r="AA105" s="9">
        <v>0</v>
      </c>
      <c r="AB105" s="9">
        <v>1432.6125488</v>
      </c>
      <c r="AC105" s="9">
        <v>984.78198239999995</v>
      </c>
      <c r="AD105" s="9">
        <v>1432.1125488</v>
      </c>
      <c r="AE105" s="9">
        <v>1432.6125488</v>
      </c>
    </row>
    <row r="106" spans="2:31" x14ac:dyDescent="0.25">
      <c r="B106" s="9"/>
      <c r="C106" s="9">
        <v>5</v>
      </c>
      <c r="D106" s="9">
        <v>56</v>
      </c>
      <c r="E106" s="9">
        <v>213</v>
      </c>
      <c r="F106" s="9">
        <v>1204.6881100000001</v>
      </c>
      <c r="G106" s="9">
        <v>1204.6881100000001</v>
      </c>
      <c r="H106" s="9"/>
      <c r="I106" s="9"/>
      <c r="U106" s="9"/>
      <c r="V106" s="9">
        <v>5</v>
      </c>
      <c r="W106" s="9">
        <v>139</v>
      </c>
      <c r="X106" s="9">
        <v>72</v>
      </c>
      <c r="Y106" s="9">
        <v>7</v>
      </c>
      <c r="Z106" s="9">
        <v>6</v>
      </c>
      <c r="AA106" s="9">
        <v>0</v>
      </c>
      <c r="AB106" s="9">
        <v>1430.8801269999999</v>
      </c>
      <c r="AC106" s="9">
        <v>1107</v>
      </c>
      <c r="AD106" s="9">
        <v>1430.3801269999999</v>
      </c>
      <c r="AE106" s="9">
        <v>1430.8801269999999</v>
      </c>
    </row>
    <row r="107" spans="2:31" x14ac:dyDescent="0.25">
      <c r="B107" s="9"/>
      <c r="C107" s="9">
        <v>4</v>
      </c>
      <c r="D107" s="9">
        <v>56</v>
      </c>
      <c r="E107" s="9">
        <v>212</v>
      </c>
      <c r="F107" s="9">
        <v>1203.7563479999999</v>
      </c>
      <c r="G107" s="9">
        <v>1203.7563479999999</v>
      </c>
      <c r="H107" s="9"/>
      <c r="I107" s="9"/>
      <c r="U107" s="9"/>
      <c r="V107" s="9">
        <v>5</v>
      </c>
      <c r="W107" s="9">
        <v>138</v>
      </c>
      <c r="X107" s="9">
        <v>72</v>
      </c>
      <c r="Y107" s="9">
        <v>7</v>
      </c>
      <c r="Z107" s="9">
        <v>7</v>
      </c>
      <c r="AA107" s="9">
        <v>0</v>
      </c>
      <c r="AB107" s="9">
        <v>1429.7565918</v>
      </c>
      <c r="AC107" s="9">
        <v>249.52056880000001</v>
      </c>
      <c r="AD107" s="9">
        <v>1429.2565918</v>
      </c>
      <c r="AE107" s="9">
        <v>1429.7565918</v>
      </c>
    </row>
    <row r="108" spans="2:31" x14ac:dyDescent="0.25">
      <c r="B108" s="9"/>
      <c r="C108" s="9">
        <v>5</v>
      </c>
      <c r="D108" s="9">
        <v>56</v>
      </c>
      <c r="E108" s="9">
        <v>212</v>
      </c>
      <c r="F108" s="9">
        <v>1203.7563479999999</v>
      </c>
      <c r="G108" s="9">
        <v>1203.7563479999999</v>
      </c>
      <c r="H108" s="9"/>
      <c r="I108" s="9"/>
      <c r="U108" s="9"/>
      <c r="V108" s="9">
        <v>5</v>
      </c>
      <c r="W108" s="9">
        <v>138</v>
      </c>
      <c r="X108" s="9">
        <v>73</v>
      </c>
      <c r="Y108" s="9">
        <v>7</v>
      </c>
      <c r="Z108" s="9">
        <v>8</v>
      </c>
      <c r="AA108" s="9">
        <v>0</v>
      </c>
      <c r="AB108" s="9">
        <v>1428.2915039</v>
      </c>
      <c r="AC108" s="9">
        <v>1519.4000243999999</v>
      </c>
      <c r="AD108" s="9">
        <v>1427.7915039</v>
      </c>
      <c r="AE108" s="9">
        <v>1428.2915039</v>
      </c>
    </row>
    <row r="109" spans="2:31" x14ac:dyDescent="0.25">
      <c r="B109" s="9"/>
      <c r="C109" s="9">
        <v>4</v>
      </c>
      <c r="D109" s="9">
        <v>56</v>
      </c>
      <c r="E109" s="9">
        <v>211</v>
      </c>
      <c r="F109" s="9">
        <v>1202.6367190000001</v>
      </c>
      <c r="G109" s="9">
        <v>1202.6367190000001</v>
      </c>
      <c r="H109" s="9"/>
      <c r="I109" s="9"/>
      <c r="U109" s="9"/>
      <c r="V109" s="9">
        <v>5</v>
      </c>
      <c r="W109" s="9">
        <v>137</v>
      </c>
      <c r="X109" s="9">
        <v>73</v>
      </c>
      <c r="Y109" s="9">
        <v>7</v>
      </c>
      <c r="Z109" s="9">
        <v>9</v>
      </c>
      <c r="AA109" s="9">
        <v>0</v>
      </c>
      <c r="AB109" s="9">
        <v>1426.2545166</v>
      </c>
      <c r="AC109" s="9">
        <v>940.06665039999996</v>
      </c>
      <c r="AD109" s="9">
        <v>1425.7545166</v>
      </c>
      <c r="AE109" s="9">
        <v>1426.2545166</v>
      </c>
    </row>
    <row r="110" spans="2:31" x14ac:dyDescent="0.25">
      <c r="B110" s="9"/>
      <c r="C110" s="9">
        <v>5</v>
      </c>
      <c r="D110" s="9">
        <v>56</v>
      </c>
      <c r="E110" s="9">
        <v>211</v>
      </c>
      <c r="F110" s="9">
        <v>1202.6367190000001</v>
      </c>
      <c r="G110" s="9">
        <v>1202.6367190000001</v>
      </c>
      <c r="H110" s="9"/>
      <c r="I110" s="9"/>
      <c r="U110" s="9"/>
      <c r="V110" s="9">
        <v>5</v>
      </c>
      <c r="W110" s="9">
        <v>137</v>
      </c>
      <c r="X110" s="9">
        <v>74</v>
      </c>
      <c r="Y110" s="9">
        <v>7</v>
      </c>
      <c r="Z110" s="9">
        <v>10</v>
      </c>
      <c r="AA110" s="9">
        <v>0</v>
      </c>
      <c r="AB110" s="9">
        <v>1425.1252440999999</v>
      </c>
      <c r="AC110" s="9">
        <v>423.33624270000001</v>
      </c>
      <c r="AD110" s="9">
        <v>1424.6252440999999</v>
      </c>
      <c r="AE110" s="9">
        <v>1425.1252440999999</v>
      </c>
    </row>
    <row r="111" spans="2:31" x14ac:dyDescent="0.25">
      <c r="B111" s="9"/>
      <c r="C111" s="9">
        <v>4</v>
      </c>
      <c r="D111" s="9">
        <v>57</v>
      </c>
      <c r="E111" s="9">
        <v>211</v>
      </c>
      <c r="F111" s="9">
        <v>1201.7078859999999</v>
      </c>
      <c r="G111" s="9">
        <v>1201.7078859999999</v>
      </c>
      <c r="H111" s="9"/>
      <c r="I111" s="9"/>
      <c r="U111" s="9"/>
      <c r="V111" s="9">
        <v>5</v>
      </c>
      <c r="W111" s="9">
        <v>136</v>
      </c>
      <c r="X111" s="9">
        <v>74</v>
      </c>
      <c r="Y111" s="9">
        <v>7</v>
      </c>
      <c r="Z111" s="9">
        <v>11</v>
      </c>
      <c r="AA111" s="9">
        <v>0</v>
      </c>
      <c r="AB111" s="9">
        <v>1423.6014404</v>
      </c>
      <c r="AC111" s="9">
        <v>1416.5141602000001</v>
      </c>
      <c r="AD111" s="9">
        <v>1423.1014404</v>
      </c>
      <c r="AE111" s="9">
        <v>1423.6014404</v>
      </c>
    </row>
    <row r="112" spans="2:31" x14ac:dyDescent="0.25">
      <c r="B112" s="9"/>
      <c r="C112" s="9">
        <v>5</v>
      </c>
      <c r="D112" s="9">
        <v>57</v>
      </c>
      <c r="E112" s="9">
        <v>211</v>
      </c>
      <c r="F112" s="9">
        <v>1201.7078859999999</v>
      </c>
      <c r="G112" s="9">
        <v>1201.7078859999999</v>
      </c>
      <c r="H112" s="9"/>
      <c r="I112" s="9"/>
      <c r="U112" s="9"/>
      <c r="V112" s="9">
        <v>5</v>
      </c>
      <c r="W112" s="9">
        <v>135</v>
      </c>
      <c r="X112" s="9">
        <v>74</v>
      </c>
      <c r="Y112" s="9">
        <v>7</v>
      </c>
      <c r="Z112" s="9">
        <v>12</v>
      </c>
      <c r="AA112" s="9">
        <v>0</v>
      </c>
      <c r="AB112" s="9">
        <v>1421.6549072</v>
      </c>
      <c r="AC112" s="9">
        <v>933.78601070000002</v>
      </c>
      <c r="AD112" s="9">
        <v>1421.1549072</v>
      </c>
      <c r="AE112" s="9">
        <v>1421.6549072</v>
      </c>
    </row>
    <row r="113" spans="2:31" x14ac:dyDescent="0.25">
      <c r="B113" s="9"/>
      <c r="C113" s="9">
        <v>4</v>
      </c>
      <c r="D113" s="9">
        <v>57</v>
      </c>
      <c r="E113" s="9">
        <v>210</v>
      </c>
      <c r="F113" s="9">
        <v>1200.585327</v>
      </c>
      <c r="G113" s="9">
        <v>1200.585327</v>
      </c>
      <c r="H113" s="9"/>
      <c r="I113" s="9"/>
      <c r="U113" s="9"/>
      <c r="V113" s="9">
        <v>5</v>
      </c>
      <c r="W113" s="9">
        <v>135</v>
      </c>
      <c r="X113" s="9">
        <v>75</v>
      </c>
      <c r="Y113" s="9">
        <v>7</v>
      </c>
      <c r="Z113" s="9">
        <v>13</v>
      </c>
      <c r="AA113" s="9">
        <v>0</v>
      </c>
      <c r="AB113" s="9">
        <v>1420.4971923999999</v>
      </c>
      <c r="AC113" s="9">
        <v>463.98410030000002</v>
      </c>
      <c r="AD113" s="9">
        <v>1419.9971923999999</v>
      </c>
      <c r="AE113" s="9">
        <v>1420.4971923999999</v>
      </c>
    </row>
    <row r="114" spans="2:31" x14ac:dyDescent="0.25">
      <c r="B114" s="9"/>
      <c r="C114" s="9">
        <v>5</v>
      </c>
      <c r="D114" s="9">
        <v>57</v>
      </c>
      <c r="E114" s="9">
        <v>210</v>
      </c>
      <c r="F114" s="9">
        <v>1200.585327</v>
      </c>
      <c r="G114" s="9">
        <v>1200.585327</v>
      </c>
      <c r="H114" s="9"/>
      <c r="I114" s="9"/>
      <c r="U114" s="9"/>
      <c r="V114" s="9">
        <v>5</v>
      </c>
      <c r="W114" s="9">
        <v>134</v>
      </c>
      <c r="X114" s="9">
        <v>75</v>
      </c>
      <c r="Y114" s="9">
        <v>7</v>
      </c>
      <c r="Z114" s="9">
        <v>14</v>
      </c>
      <c r="AA114" s="9">
        <v>0</v>
      </c>
      <c r="AB114" s="9">
        <v>1419.0551757999999</v>
      </c>
      <c r="AC114" s="9">
        <v>1277.067749</v>
      </c>
      <c r="AD114" s="9">
        <v>1418.5551757999999</v>
      </c>
      <c r="AE114" s="9">
        <v>1419.0551757999999</v>
      </c>
    </row>
    <row r="115" spans="2:31" x14ac:dyDescent="0.25">
      <c r="B115" s="9"/>
      <c r="C115" s="9">
        <v>4</v>
      </c>
      <c r="D115" s="9">
        <v>58</v>
      </c>
      <c r="E115" s="9">
        <v>210</v>
      </c>
      <c r="F115" s="9">
        <v>1199.6564940000001</v>
      </c>
      <c r="G115" s="9">
        <v>1199.6564940000001</v>
      </c>
      <c r="H115" s="9"/>
      <c r="I115" s="9"/>
      <c r="U115" s="9"/>
      <c r="V115" s="9">
        <v>5</v>
      </c>
      <c r="W115" s="9">
        <v>133</v>
      </c>
      <c r="X115" s="9">
        <v>75</v>
      </c>
      <c r="Y115" s="9">
        <v>7</v>
      </c>
      <c r="Z115" s="9">
        <v>15</v>
      </c>
      <c r="AA115" s="9">
        <v>0</v>
      </c>
      <c r="AB115" s="9">
        <v>1416.9519043</v>
      </c>
      <c r="AC115" s="9">
        <v>1262.4810791</v>
      </c>
      <c r="AD115" s="9">
        <v>1416.4519043</v>
      </c>
      <c r="AE115" s="9">
        <v>1416.9519043</v>
      </c>
    </row>
    <row r="116" spans="2:31" x14ac:dyDescent="0.25">
      <c r="B116" s="9"/>
      <c r="C116" s="9">
        <v>5</v>
      </c>
      <c r="D116" s="9">
        <v>58</v>
      </c>
      <c r="E116" s="9">
        <v>210</v>
      </c>
      <c r="F116" s="9">
        <v>1199.6564940000001</v>
      </c>
      <c r="G116" s="9">
        <v>1199.6564940000001</v>
      </c>
      <c r="H116" s="9"/>
      <c r="I116" s="9"/>
      <c r="U116" s="9"/>
      <c r="V116" s="9">
        <v>5</v>
      </c>
      <c r="W116" s="9">
        <v>132</v>
      </c>
      <c r="X116" s="9">
        <v>75</v>
      </c>
      <c r="Y116" s="9">
        <v>7</v>
      </c>
      <c r="Z116" s="9">
        <v>16</v>
      </c>
      <c r="AA116" s="9">
        <v>0</v>
      </c>
      <c r="AB116" s="9">
        <v>1414.8446045000001</v>
      </c>
      <c r="AC116" s="9">
        <v>1281.9000243999999</v>
      </c>
      <c r="AD116" s="9">
        <v>1414.3446045000001</v>
      </c>
      <c r="AE116" s="9">
        <v>1414.8446045000001</v>
      </c>
    </row>
    <row r="117" spans="2:31" x14ac:dyDescent="0.25">
      <c r="B117" s="9"/>
      <c r="C117" s="9">
        <v>4</v>
      </c>
      <c r="D117" s="9">
        <v>58</v>
      </c>
      <c r="E117" s="9">
        <v>209</v>
      </c>
      <c r="F117" s="9">
        <v>1198.533936</v>
      </c>
      <c r="G117" s="9">
        <v>1198.533936</v>
      </c>
      <c r="H117" s="9"/>
      <c r="I117" s="9"/>
      <c r="U117" s="9"/>
      <c r="V117" s="9">
        <v>5</v>
      </c>
      <c r="W117" s="9">
        <v>131</v>
      </c>
      <c r="X117" s="9">
        <v>75</v>
      </c>
      <c r="Y117" s="9">
        <v>7</v>
      </c>
      <c r="Z117" s="9">
        <v>17</v>
      </c>
      <c r="AA117" s="9">
        <v>0</v>
      </c>
      <c r="AB117" s="9">
        <v>1412.8914795000001</v>
      </c>
      <c r="AC117" s="9">
        <v>1076.2950439000001</v>
      </c>
      <c r="AD117" s="9">
        <v>1412.3914795000001</v>
      </c>
      <c r="AE117" s="9">
        <v>1412.8914795000001</v>
      </c>
    </row>
    <row r="118" spans="2:31" x14ac:dyDescent="0.25">
      <c r="B118" s="9"/>
      <c r="C118" s="9">
        <v>5</v>
      </c>
      <c r="D118" s="9">
        <v>58</v>
      </c>
      <c r="E118" s="9">
        <v>209</v>
      </c>
      <c r="F118" s="9">
        <v>1198.533936</v>
      </c>
      <c r="G118" s="9">
        <v>1198.533936</v>
      </c>
      <c r="H118" s="9"/>
      <c r="I118" s="9"/>
      <c r="U118" s="9"/>
      <c r="V118" s="9">
        <v>1</v>
      </c>
      <c r="W118" s="9">
        <v>178</v>
      </c>
      <c r="X118" s="9">
        <v>202</v>
      </c>
      <c r="Y118" s="9">
        <v>8</v>
      </c>
      <c r="Z118" s="9">
        <v>1</v>
      </c>
      <c r="AA118" s="9">
        <v>-1</v>
      </c>
      <c r="AB118" s="9">
        <v>1279.3978271000001</v>
      </c>
      <c r="AC118" s="9">
        <v>1032.1348877</v>
      </c>
      <c r="AD118" s="9">
        <v>1278.7996826000001</v>
      </c>
      <c r="AE118" s="9">
        <v>1279.2996826000001</v>
      </c>
    </row>
    <row r="119" spans="2:31" x14ac:dyDescent="0.25">
      <c r="B119" s="9"/>
      <c r="C119" s="9">
        <v>4</v>
      </c>
      <c r="D119" s="9">
        <v>59</v>
      </c>
      <c r="E119" s="9">
        <v>209</v>
      </c>
      <c r="F119" s="9">
        <v>1197.6051030000001</v>
      </c>
      <c r="G119" s="9">
        <v>1197.6051030000001</v>
      </c>
      <c r="H119" s="9"/>
      <c r="I119" s="9"/>
      <c r="U119" s="9"/>
      <c r="V119" s="9">
        <v>1</v>
      </c>
      <c r="W119" s="9">
        <v>178</v>
      </c>
      <c r="X119" s="9">
        <v>203</v>
      </c>
      <c r="Y119" s="9">
        <v>8</v>
      </c>
      <c r="Z119" s="9">
        <v>2</v>
      </c>
      <c r="AA119" s="9">
        <v>0</v>
      </c>
      <c r="AB119" s="9">
        <v>1276.8240966999999</v>
      </c>
      <c r="AC119" s="9">
        <v>2750.8342284999999</v>
      </c>
      <c r="AD119" s="9">
        <v>1276.2329102000001</v>
      </c>
      <c r="AE119" s="9">
        <v>1276.7329102000001</v>
      </c>
    </row>
    <row r="120" spans="2:31" x14ac:dyDescent="0.25">
      <c r="B120" s="9"/>
      <c r="C120" s="9">
        <v>5</v>
      </c>
      <c r="D120" s="9">
        <v>59</v>
      </c>
      <c r="E120" s="9">
        <v>209</v>
      </c>
      <c r="F120" s="9">
        <v>1197.6051030000001</v>
      </c>
      <c r="G120" s="9">
        <v>1197.6051030000001</v>
      </c>
      <c r="H120" s="9"/>
      <c r="I120" s="9"/>
      <c r="U120" s="9"/>
      <c r="V120" s="9">
        <v>1</v>
      </c>
      <c r="W120" s="9">
        <v>165</v>
      </c>
      <c r="X120" s="9">
        <v>197</v>
      </c>
      <c r="Y120" s="9">
        <v>9</v>
      </c>
      <c r="Z120" s="9">
        <v>1</v>
      </c>
      <c r="AA120" s="9">
        <v>-1</v>
      </c>
      <c r="AB120" s="9">
        <v>1274.3741454999999</v>
      </c>
      <c r="AC120" s="9">
        <v>1304.1033935999999</v>
      </c>
      <c r="AD120" s="9">
        <v>1273.7758789</v>
      </c>
      <c r="AE120" s="9">
        <v>1274.2758789</v>
      </c>
    </row>
    <row r="121" spans="2:31" x14ac:dyDescent="0.25">
      <c r="B121" s="9"/>
      <c r="C121" s="9">
        <v>4</v>
      </c>
      <c r="D121" s="9">
        <v>59</v>
      </c>
      <c r="E121" s="9">
        <v>208</v>
      </c>
      <c r="F121" s="9">
        <v>1196.4826660000001</v>
      </c>
      <c r="G121" s="9">
        <v>1196.4826660000001</v>
      </c>
      <c r="H121" s="9"/>
      <c r="I121" s="9"/>
      <c r="U121" s="9"/>
      <c r="V121" s="9">
        <v>1</v>
      </c>
      <c r="W121" s="9">
        <v>165</v>
      </c>
      <c r="X121" s="9">
        <v>198</v>
      </c>
      <c r="Y121" s="9">
        <v>9</v>
      </c>
      <c r="Z121" s="9">
        <v>2</v>
      </c>
      <c r="AA121" s="9">
        <v>0</v>
      </c>
      <c r="AB121" s="9">
        <v>1272.5640868999999</v>
      </c>
      <c r="AC121" s="9">
        <v>1947.6065673999999</v>
      </c>
      <c r="AD121" s="9">
        <v>1271.9704589999999</v>
      </c>
      <c r="AE121" s="9">
        <v>1272.4704589999999</v>
      </c>
    </row>
    <row r="122" spans="2:31" x14ac:dyDescent="0.25">
      <c r="B122" s="9"/>
      <c r="C122" s="9">
        <v>5</v>
      </c>
      <c r="D122" s="9">
        <v>59</v>
      </c>
      <c r="E122" s="9">
        <v>208</v>
      </c>
      <c r="F122" s="9">
        <v>1196.4826660000001</v>
      </c>
      <c r="G122" s="9">
        <v>1196.4826660000001</v>
      </c>
      <c r="H122" s="9"/>
      <c r="I122" s="9"/>
      <c r="U122" s="9"/>
      <c r="V122" s="9">
        <v>1</v>
      </c>
      <c r="W122" s="9">
        <v>164</v>
      </c>
      <c r="X122" s="9">
        <v>198</v>
      </c>
      <c r="Y122" s="9">
        <v>9</v>
      </c>
      <c r="Z122" s="9">
        <v>3</v>
      </c>
      <c r="AA122" s="9">
        <v>0</v>
      </c>
      <c r="AB122" s="9">
        <v>1271.1246338000001</v>
      </c>
      <c r="AC122" s="9">
        <v>638.4200439</v>
      </c>
      <c r="AD122" s="9">
        <v>1270.534668</v>
      </c>
      <c r="AE122" s="9">
        <v>1271.034668</v>
      </c>
    </row>
    <row r="123" spans="2:31" x14ac:dyDescent="0.25">
      <c r="B123" s="9"/>
      <c r="C123" s="9">
        <v>4</v>
      </c>
      <c r="D123" s="9">
        <v>60</v>
      </c>
      <c r="E123" s="9">
        <v>208</v>
      </c>
      <c r="F123" s="9">
        <v>1195.553711</v>
      </c>
      <c r="G123" s="9">
        <v>1195.553711</v>
      </c>
      <c r="H123" s="9"/>
      <c r="I123" s="9"/>
      <c r="U123" s="9"/>
      <c r="V123" s="9">
        <v>2</v>
      </c>
      <c r="W123" s="9">
        <v>137</v>
      </c>
      <c r="X123" s="9">
        <v>191</v>
      </c>
      <c r="Y123" s="9">
        <v>10</v>
      </c>
      <c r="Z123" s="9">
        <v>1</v>
      </c>
      <c r="AA123" s="9">
        <v>-1</v>
      </c>
      <c r="AB123" s="9">
        <v>1250.7645264</v>
      </c>
      <c r="AC123" s="9">
        <v>38.9199257</v>
      </c>
      <c r="AD123" s="9">
        <v>1250.1654053</v>
      </c>
      <c r="AE123" s="9">
        <v>1250.6654053</v>
      </c>
    </row>
    <row r="124" spans="2:31" x14ac:dyDescent="0.25">
      <c r="B124" s="9"/>
      <c r="C124" s="9">
        <v>5</v>
      </c>
      <c r="D124" s="9">
        <v>60</v>
      </c>
      <c r="E124" s="9">
        <v>208</v>
      </c>
      <c r="F124" s="9">
        <v>1195.553711</v>
      </c>
      <c r="G124" s="9">
        <v>1195.553711</v>
      </c>
      <c r="H124" s="9"/>
      <c r="I124" s="9"/>
      <c r="U124" s="9"/>
      <c r="V124" s="9">
        <v>2</v>
      </c>
      <c r="W124" s="9">
        <v>136</v>
      </c>
      <c r="X124" s="9">
        <v>191</v>
      </c>
      <c r="Y124" s="9">
        <v>10</v>
      </c>
      <c r="Z124" s="9">
        <v>2</v>
      </c>
      <c r="AA124" s="9">
        <v>0</v>
      </c>
      <c r="AB124" s="9">
        <v>1249.6019286999999</v>
      </c>
      <c r="AC124" s="9">
        <v>95.950614900000005</v>
      </c>
      <c r="AD124" s="9">
        <v>1249.0056152</v>
      </c>
      <c r="AE124" s="9">
        <v>1249.5056152</v>
      </c>
    </row>
    <row r="125" spans="2:31" x14ac:dyDescent="0.25">
      <c r="B125" s="9"/>
      <c r="C125" s="9">
        <v>4</v>
      </c>
      <c r="D125" s="9">
        <v>60</v>
      </c>
      <c r="E125" s="9">
        <v>207</v>
      </c>
      <c r="F125" s="9">
        <v>1194.4678960000001</v>
      </c>
      <c r="G125" s="9">
        <v>1194.4678960000001</v>
      </c>
      <c r="H125" s="9"/>
      <c r="I125" s="9"/>
      <c r="U125" s="9"/>
      <c r="V125" s="9">
        <v>2</v>
      </c>
      <c r="W125" s="9">
        <v>136</v>
      </c>
      <c r="X125" s="9">
        <v>192</v>
      </c>
      <c r="Y125" s="9">
        <v>10</v>
      </c>
      <c r="Z125" s="9">
        <v>3</v>
      </c>
      <c r="AA125" s="9">
        <v>0</v>
      </c>
      <c r="AB125" s="9">
        <v>1246.5091553</v>
      </c>
      <c r="AC125" s="9">
        <v>262.84457400000002</v>
      </c>
      <c r="AD125" s="9">
        <v>1245.9205322</v>
      </c>
      <c r="AE125" s="9">
        <v>1246.4205322</v>
      </c>
    </row>
    <row r="126" spans="2:31" x14ac:dyDescent="0.25">
      <c r="B126" s="9"/>
      <c r="C126" s="9">
        <v>5</v>
      </c>
      <c r="D126" s="9">
        <v>60</v>
      </c>
      <c r="E126" s="9">
        <v>207</v>
      </c>
      <c r="F126" s="9">
        <v>1194.4678960000001</v>
      </c>
      <c r="G126" s="9">
        <v>1194.4678960000001</v>
      </c>
      <c r="H126" s="9"/>
      <c r="I126" s="9"/>
      <c r="U126" s="9"/>
      <c r="V126" s="9">
        <v>2</v>
      </c>
      <c r="W126" s="9">
        <v>136</v>
      </c>
      <c r="X126" s="9">
        <v>193</v>
      </c>
      <c r="Y126" s="9">
        <v>10</v>
      </c>
      <c r="Z126" s="9">
        <v>4</v>
      </c>
      <c r="AA126" s="9">
        <v>0</v>
      </c>
      <c r="AB126" s="9">
        <v>1242.4429932</v>
      </c>
      <c r="AC126" s="9">
        <v>208.87313839999999</v>
      </c>
      <c r="AD126" s="9">
        <v>1241.8645019999999</v>
      </c>
      <c r="AE126" s="9">
        <v>1242.3645019999999</v>
      </c>
    </row>
    <row r="127" spans="2:31" x14ac:dyDescent="0.25">
      <c r="B127" s="9"/>
      <c r="C127" s="9">
        <v>4</v>
      </c>
      <c r="D127" s="9">
        <v>60</v>
      </c>
      <c r="E127" s="9">
        <v>206</v>
      </c>
      <c r="F127" s="9">
        <v>1193.5024410000001</v>
      </c>
      <c r="G127" s="9">
        <v>1193.5024410000001</v>
      </c>
      <c r="H127" s="9"/>
      <c r="I127" s="9"/>
      <c r="U127" s="9"/>
      <c r="V127" s="9">
        <v>2</v>
      </c>
      <c r="W127" s="9">
        <v>135</v>
      </c>
      <c r="X127" s="9">
        <v>193</v>
      </c>
      <c r="Y127" s="9">
        <v>10</v>
      </c>
      <c r="Z127" s="9">
        <v>5</v>
      </c>
      <c r="AA127" s="9">
        <v>0</v>
      </c>
      <c r="AB127" s="9">
        <v>1239.0810547000001</v>
      </c>
      <c r="AC127" s="9">
        <v>181.15412900000001</v>
      </c>
      <c r="AD127" s="9">
        <v>1238.5108643000001</v>
      </c>
      <c r="AE127" s="9">
        <v>1239.0108643000001</v>
      </c>
    </row>
    <row r="128" spans="2:31" x14ac:dyDescent="0.25">
      <c r="B128" s="9"/>
      <c r="C128" s="9">
        <v>5</v>
      </c>
      <c r="D128" s="9">
        <v>60</v>
      </c>
      <c r="E128" s="9">
        <v>206</v>
      </c>
      <c r="F128" s="9">
        <v>1193.5024410000001</v>
      </c>
      <c r="G128" s="9">
        <v>1193.5024410000001</v>
      </c>
      <c r="H128" s="9"/>
      <c r="I128" s="9"/>
      <c r="U128" s="9"/>
      <c r="V128" s="9">
        <v>2</v>
      </c>
      <c r="W128" s="9">
        <v>135</v>
      </c>
      <c r="X128" s="9">
        <v>194</v>
      </c>
      <c r="Y128" s="9">
        <v>10</v>
      </c>
      <c r="Z128" s="9">
        <v>6</v>
      </c>
      <c r="AA128" s="9">
        <v>0</v>
      </c>
      <c r="AB128" s="9">
        <v>1236.6583252</v>
      </c>
      <c r="AC128" s="9">
        <v>99.9050522</v>
      </c>
      <c r="AD128" s="9">
        <v>1236.0942382999999</v>
      </c>
      <c r="AE128" s="9">
        <v>1236.5942382999999</v>
      </c>
    </row>
    <row r="129" spans="2:31" x14ac:dyDescent="0.25">
      <c r="B129" s="9"/>
      <c r="C129" s="9">
        <v>4</v>
      </c>
      <c r="D129" s="9">
        <v>61</v>
      </c>
      <c r="E129" s="9">
        <v>206</v>
      </c>
      <c r="F129" s="9">
        <v>1192.5736079999999</v>
      </c>
      <c r="G129" s="9">
        <v>1192.5736079999999</v>
      </c>
      <c r="H129" s="9"/>
      <c r="I129" s="9"/>
      <c r="U129" s="9"/>
      <c r="V129" s="9">
        <v>2</v>
      </c>
      <c r="W129" s="9">
        <v>134</v>
      </c>
      <c r="X129" s="9">
        <v>194</v>
      </c>
      <c r="Y129" s="9">
        <v>10</v>
      </c>
      <c r="Z129" s="9">
        <v>7</v>
      </c>
      <c r="AA129" s="9">
        <v>0</v>
      </c>
      <c r="AB129" s="9">
        <v>1232.9818115</v>
      </c>
      <c r="AC129" s="9">
        <v>326.60488889999999</v>
      </c>
      <c r="AD129" s="9">
        <v>1232.4268798999999</v>
      </c>
      <c r="AE129" s="9">
        <v>1232.9268798999999</v>
      </c>
    </row>
    <row r="130" spans="2:31" x14ac:dyDescent="0.25">
      <c r="B130" s="9"/>
      <c r="C130" s="9">
        <v>5</v>
      </c>
      <c r="D130" s="9">
        <v>61</v>
      </c>
      <c r="E130" s="9">
        <v>206</v>
      </c>
      <c r="F130" s="9">
        <v>1192.5736079999999</v>
      </c>
      <c r="G130" s="9">
        <v>1192.5736079999999</v>
      </c>
      <c r="H130" s="9"/>
      <c r="I130" s="9"/>
      <c r="U130" s="9"/>
      <c r="V130" s="9">
        <v>2</v>
      </c>
      <c r="W130" s="9">
        <v>133</v>
      </c>
      <c r="X130" s="9">
        <v>194</v>
      </c>
      <c r="Y130" s="9">
        <v>10</v>
      </c>
      <c r="Z130" s="9">
        <v>8</v>
      </c>
      <c r="AA130" s="9">
        <v>0</v>
      </c>
      <c r="AB130" s="9">
        <v>1229.8887939000001</v>
      </c>
      <c r="AC130" s="9">
        <v>32.222545599999997</v>
      </c>
      <c r="AD130" s="9">
        <v>1229.3415527</v>
      </c>
      <c r="AE130" s="9">
        <v>1229.8415527</v>
      </c>
    </row>
    <row r="131" spans="2:31" x14ac:dyDescent="0.25">
      <c r="B131" s="9"/>
      <c r="C131" s="9">
        <v>4</v>
      </c>
      <c r="D131" s="9">
        <v>61</v>
      </c>
      <c r="E131" s="9">
        <v>205</v>
      </c>
      <c r="F131" s="9">
        <v>1191.4510499999999</v>
      </c>
      <c r="G131" s="9">
        <v>1191.4510499999999</v>
      </c>
      <c r="H131" s="9"/>
      <c r="I131" s="9"/>
      <c r="U131" s="9"/>
      <c r="V131" s="9">
        <v>2</v>
      </c>
      <c r="W131" s="9">
        <v>133</v>
      </c>
      <c r="X131" s="9">
        <v>195</v>
      </c>
      <c r="Y131" s="9">
        <v>10</v>
      </c>
      <c r="Z131" s="9">
        <v>9</v>
      </c>
      <c r="AA131" s="9">
        <v>0</v>
      </c>
      <c r="AB131" s="9">
        <v>1227.2559814000001</v>
      </c>
      <c r="AC131" s="9">
        <v>273.20617679999998</v>
      </c>
      <c r="AD131" s="9">
        <v>1226.715332</v>
      </c>
      <c r="AE131" s="9">
        <v>1227.215332</v>
      </c>
    </row>
    <row r="132" spans="2:31" x14ac:dyDescent="0.25">
      <c r="B132" s="9"/>
      <c r="C132" s="9">
        <v>5</v>
      </c>
      <c r="D132" s="9">
        <v>61</v>
      </c>
      <c r="E132" s="9">
        <v>205</v>
      </c>
      <c r="F132" s="9">
        <v>1191.4510499999999</v>
      </c>
      <c r="G132" s="9">
        <v>1191.4510499999999</v>
      </c>
      <c r="H132" s="9"/>
      <c r="I132" s="9"/>
      <c r="U132" s="9"/>
      <c r="V132" s="9">
        <v>2</v>
      </c>
      <c r="W132" s="9">
        <v>132</v>
      </c>
      <c r="X132" s="9">
        <v>195</v>
      </c>
      <c r="Y132" s="9">
        <v>10</v>
      </c>
      <c r="Z132" s="9">
        <v>10</v>
      </c>
      <c r="AA132" s="9">
        <v>0</v>
      </c>
      <c r="AB132" s="9">
        <v>1223.3852539</v>
      </c>
      <c r="AC132" s="9">
        <v>175.84402470000001</v>
      </c>
      <c r="AD132" s="9">
        <v>1222.854126</v>
      </c>
      <c r="AE132" s="9">
        <v>1223.354126</v>
      </c>
    </row>
    <row r="133" spans="2:31" x14ac:dyDescent="0.25">
      <c r="B133" s="9"/>
      <c r="C133" s="9">
        <v>4</v>
      </c>
      <c r="D133" s="9">
        <v>62</v>
      </c>
      <c r="E133" s="9">
        <v>205</v>
      </c>
      <c r="F133" s="9">
        <v>1190.522217</v>
      </c>
      <c r="G133" s="9">
        <v>1190.522217</v>
      </c>
      <c r="H133" s="9"/>
      <c r="I133" s="9"/>
      <c r="U133" s="9"/>
      <c r="V133" s="9">
        <v>1</v>
      </c>
      <c r="W133" s="9">
        <v>157</v>
      </c>
      <c r="X133" s="9">
        <v>196</v>
      </c>
      <c r="Y133" s="9">
        <v>11</v>
      </c>
      <c r="Z133" s="9">
        <v>1</v>
      </c>
      <c r="AA133" s="9">
        <v>-1</v>
      </c>
      <c r="AB133" s="9">
        <v>1279.7454834</v>
      </c>
      <c r="AC133" s="9">
        <v>435.75286870000002</v>
      </c>
      <c r="AD133" s="9">
        <v>1279.1462402</v>
      </c>
      <c r="AE133" s="9">
        <v>1279.6462402</v>
      </c>
    </row>
    <row r="134" spans="2:31" x14ac:dyDescent="0.25">
      <c r="B134" s="9"/>
      <c r="C134" s="9">
        <v>5</v>
      </c>
      <c r="D134" s="9">
        <v>62</v>
      </c>
      <c r="E134" s="9">
        <v>205</v>
      </c>
      <c r="F134" s="9">
        <v>1190.522217</v>
      </c>
      <c r="G134" s="9">
        <v>1190.522217</v>
      </c>
      <c r="H134" s="9"/>
      <c r="I134" s="9"/>
      <c r="U134" s="9"/>
      <c r="V134" s="9">
        <v>1</v>
      </c>
      <c r="W134" s="9">
        <v>156</v>
      </c>
      <c r="X134" s="9">
        <v>196</v>
      </c>
      <c r="Y134" s="9">
        <v>11</v>
      </c>
      <c r="Z134" s="9">
        <v>2</v>
      </c>
      <c r="AA134" s="9">
        <v>0</v>
      </c>
      <c r="AB134" s="9">
        <v>1278.105957</v>
      </c>
      <c r="AC134" s="9">
        <v>1579.496582</v>
      </c>
      <c r="AD134" s="9">
        <v>1277.5098877</v>
      </c>
      <c r="AE134" s="9">
        <v>1278.0098877</v>
      </c>
    </row>
    <row r="135" spans="2:31" x14ac:dyDescent="0.25">
      <c r="B135" s="9"/>
      <c r="C135" s="9">
        <v>4</v>
      </c>
      <c r="D135" s="9">
        <v>62</v>
      </c>
      <c r="E135" s="9">
        <v>204</v>
      </c>
      <c r="F135" s="9">
        <v>1189.399658</v>
      </c>
      <c r="G135" s="9">
        <v>1189.399658</v>
      </c>
      <c r="H135" s="9"/>
      <c r="I135" s="9"/>
      <c r="U135" s="9"/>
      <c r="V135" s="9">
        <v>2</v>
      </c>
      <c r="W135" s="9">
        <v>164</v>
      </c>
      <c r="X135" s="9">
        <v>198</v>
      </c>
      <c r="Y135" s="9">
        <v>12</v>
      </c>
      <c r="Z135" s="9">
        <v>1</v>
      </c>
      <c r="AA135" s="9">
        <v>-1</v>
      </c>
      <c r="AB135" s="9">
        <v>1270.7170410000001</v>
      </c>
      <c r="AC135" s="9">
        <v>9.3580055000000009</v>
      </c>
      <c r="AD135" s="9">
        <v>1270.1281738</v>
      </c>
      <c r="AE135" s="9">
        <v>1270.6281738</v>
      </c>
    </row>
    <row r="136" spans="2:31" x14ac:dyDescent="0.25">
      <c r="B136" s="9"/>
      <c r="C136" s="9">
        <v>5</v>
      </c>
      <c r="D136" s="9">
        <v>62</v>
      </c>
      <c r="E136" s="9">
        <v>204</v>
      </c>
      <c r="F136" s="9">
        <v>1189.399658</v>
      </c>
      <c r="G136" s="9">
        <v>1189.399658</v>
      </c>
      <c r="H136" s="9"/>
      <c r="I136" s="9"/>
      <c r="U136" s="9"/>
      <c r="V136" s="9">
        <v>2</v>
      </c>
      <c r="W136" s="9">
        <v>164</v>
      </c>
      <c r="X136" s="9">
        <v>199</v>
      </c>
      <c r="Y136" s="9">
        <v>12</v>
      </c>
      <c r="Z136" s="9">
        <v>2</v>
      </c>
      <c r="AA136" s="9">
        <v>0</v>
      </c>
      <c r="AB136" s="9">
        <v>1269.2209473</v>
      </c>
      <c r="AC136" s="9">
        <v>258.7208862</v>
      </c>
      <c r="AD136" s="9">
        <v>1268.6357422000001</v>
      </c>
      <c r="AE136" s="9">
        <v>1269.1357422000001</v>
      </c>
    </row>
    <row r="137" spans="2:31" x14ac:dyDescent="0.25">
      <c r="B137" s="9"/>
      <c r="C137" s="9">
        <v>4</v>
      </c>
      <c r="D137" s="9">
        <v>63</v>
      </c>
      <c r="E137" s="9">
        <v>204</v>
      </c>
      <c r="F137" s="9">
        <v>1188.4708250000001</v>
      </c>
      <c r="G137" s="9">
        <v>1188.4708250000001</v>
      </c>
      <c r="H137" s="9"/>
      <c r="I137" s="9"/>
      <c r="U137" s="9"/>
      <c r="V137" s="9">
        <v>2</v>
      </c>
      <c r="W137" s="9">
        <v>164</v>
      </c>
      <c r="X137" s="9">
        <v>200</v>
      </c>
      <c r="Y137" s="9">
        <v>12</v>
      </c>
      <c r="Z137" s="9">
        <v>3</v>
      </c>
      <c r="AA137" s="9">
        <v>0</v>
      </c>
      <c r="AB137" s="9">
        <v>1266.3339844</v>
      </c>
      <c r="AC137" s="9">
        <v>258.5440979</v>
      </c>
      <c r="AD137" s="9">
        <v>1265.7559814000001</v>
      </c>
      <c r="AE137" s="9">
        <v>1266.2559814000001</v>
      </c>
    </row>
    <row r="138" spans="2:31" x14ac:dyDescent="0.25">
      <c r="B138" s="9"/>
      <c r="C138" s="9">
        <v>5</v>
      </c>
      <c r="D138" s="9">
        <v>63</v>
      </c>
      <c r="E138" s="9">
        <v>204</v>
      </c>
      <c r="F138" s="9">
        <v>1188.4708250000001</v>
      </c>
      <c r="G138" s="9">
        <v>1188.4708250000001</v>
      </c>
      <c r="H138" s="9"/>
      <c r="I138" s="9"/>
      <c r="U138" s="9"/>
      <c r="V138" s="9">
        <v>2</v>
      </c>
      <c r="W138" s="9">
        <v>164</v>
      </c>
      <c r="X138" s="9">
        <v>201</v>
      </c>
      <c r="Y138" s="9">
        <v>12</v>
      </c>
      <c r="Z138" s="9">
        <v>4</v>
      </c>
      <c r="AA138" s="9">
        <v>0</v>
      </c>
      <c r="AB138" s="9">
        <v>1263.8669434000001</v>
      </c>
      <c r="AC138" s="9">
        <v>183.48010249999999</v>
      </c>
      <c r="AD138" s="9">
        <v>1263.2951660000001</v>
      </c>
      <c r="AE138" s="9">
        <v>1263.7951660000001</v>
      </c>
    </row>
    <row r="139" spans="2:31" x14ac:dyDescent="0.25">
      <c r="B139" s="9"/>
      <c r="C139" s="9">
        <v>4</v>
      </c>
      <c r="D139" s="9">
        <v>63</v>
      </c>
      <c r="E139" s="9">
        <v>203</v>
      </c>
      <c r="F139" s="9">
        <v>1187.4830320000001</v>
      </c>
      <c r="G139" s="9">
        <v>1187.4830320000001</v>
      </c>
      <c r="H139" s="9"/>
      <c r="I139" s="9"/>
      <c r="U139" s="9"/>
      <c r="V139" s="9">
        <v>2</v>
      </c>
      <c r="W139" s="9">
        <v>163</v>
      </c>
      <c r="X139" s="9">
        <v>201</v>
      </c>
      <c r="Y139" s="9">
        <v>12</v>
      </c>
      <c r="Z139" s="9">
        <v>5</v>
      </c>
      <c r="AA139" s="9">
        <v>0</v>
      </c>
      <c r="AB139" s="9">
        <v>1262.2033690999999</v>
      </c>
      <c r="AC139" s="9">
        <v>114.57736970000001</v>
      </c>
      <c r="AD139" s="9">
        <v>1261.6358643000001</v>
      </c>
      <c r="AE139" s="9">
        <v>1262.1358643000001</v>
      </c>
    </row>
    <row r="140" spans="2:31" x14ac:dyDescent="0.25">
      <c r="B140" s="9"/>
      <c r="C140" s="9">
        <v>5</v>
      </c>
      <c r="D140" s="9">
        <v>63</v>
      </c>
      <c r="E140" s="9">
        <v>203</v>
      </c>
      <c r="F140" s="9">
        <v>1187.4830320000001</v>
      </c>
      <c r="G140" s="9">
        <v>1187.4830320000001</v>
      </c>
      <c r="H140" s="9"/>
      <c r="I140" s="9"/>
      <c r="U140" s="9"/>
      <c r="V140" s="9">
        <v>2</v>
      </c>
      <c r="W140" s="9">
        <v>163</v>
      </c>
      <c r="X140" s="9">
        <v>202</v>
      </c>
      <c r="Y140" s="9">
        <v>12</v>
      </c>
      <c r="Z140" s="9">
        <v>6</v>
      </c>
      <c r="AA140" s="9">
        <v>0</v>
      </c>
      <c r="AB140" s="9">
        <v>1260.0599365</v>
      </c>
      <c r="AC140" s="9">
        <v>269.47235110000003</v>
      </c>
      <c r="AD140" s="9">
        <v>1259.4978027</v>
      </c>
      <c r="AE140" s="9">
        <v>1259.9978027</v>
      </c>
    </row>
    <row r="141" spans="2:31" x14ac:dyDescent="0.25">
      <c r="B141" s="9"/>
      <c r="C141" s="9">
        <v>5</v>
      </c>
      <c r="D141" s="9">
        <v>70</v>
      </c>
      <c r="E141" s="9">
        <v>186</v>
      </c>
      <c r="F141" s="9">
        <v>1158.099976</v>
      </c>
      <c r="G141" s="9">
        <v>1158.099976</v>
      </c>
      <c r="H141" s="9"/>
      <c r="I141" s="9"/>
      <c r="U141" s="9"/>
      <c r="V141" s="9">
        <v>2</v>
      </c>
      <c r="W141" s="9">
        <v>163</v>
      </c>
      <c r="X141" s="9">
        <v>203</v>
      </c>
      <c r="Y141" s="9">
        <v>12</v>
      </c>
      <c r="Z141" s="9">
        <v>7</v>
      </c>
      <c r="AA141" s="9">
        <v>0</v>
      </c>
      <c r="AB141" s="9">
        <v>1257.1433105000001</v>
      </c>
      <c r="AC141" s="9">
        <v>253.09513849999999</v>
      </c>
      <c r="AD141" s="9">
        <v>1256.588501</v>
      </c>
      <c r="AE141" s="9">
        <v>1257.088501</v>
      </c>
    </row>
    <row r="142" spans="2:31" x14ac:dyDescent="0.25">
      <c r="B142" s="9"/>
      <c r="C142" s="9">
        <v>5</v>
      </c>
      <c r="D142" s="9">
        <v>70</v>
      </c>
      <c r="E142" s="9">
        <v>185</v>
      </c>
      <c r="F142" s="9">
        <v>1158.099976</v>
      </c>
      <c r="G142" s="9">
        <v>1158.099976</v>
      </c>
      <c r="H142" s="9"/>
      <c r="I142" s="9"/>
      <c r="U142" s="9"/>
      <c r="V142" s="9">
        <v>2</v>
      </c>
      <c r="W142" s="9">
        <v>163</v>
      </c>
      <c r="X142" s="9">
        <v>204</v>
      </c>
      <c r="Y142" s="9">
        <v>12</v>
      </c>
      <c r="Z142" s="9">
        <v>8</v>
      </c>
      <c r="AA142" s="9">
        <v>0</v>
      </c>
      <c r="AB142" s="9">
        <v>1254.3300781</v>
      </c>
      <c r="AC142" s="9">
        <v>250.95953370000001</v>
      </c>
      <c r="AD142" s="9">
        <v>1253.7823486</v>
      </c>
      <c r="AE142" s="9">
        <v>1254.2823486</v>
      </c>
    </row>
    <row r="143" spans="2:31" x14ac:dyDescent="0.25">
      <c r="B143" s="9"/>
      <c r="C143" s="9">
        <v>5</v>
      </c>
      <c r="D143" s="9">
        <v>71</v>
      </c>
      <c r="E143" s="9">
        <v>185</v>
      </c>
      <c r="F143" s="9">
        <v>1158.099976</v>
      </c>
      <c r="G143" s="9">
        <v>1158.099976</v>
      </c>
      <c r="H143" s="9"/>
      <c r="I143" s="9"/>
      <c r="U143" s="9"/>
      <c r="V143" s="9">
        <v>2</v>
      </c>
      <c r="W143" s="9">
        <v>163</v>
      </c>
      <c r="X143" s="9">
        <v>205</v>
      </c>
      <c r="Y143" s="9">
        <v>12</v>
      </c>
      <c r="Z143" s="9">
        <v>9</v>
      </c>
      <c r="AA143" s="9">
        <v>0</v>
      </c>
      <c r="AB143" s="9">
        <v>1251.4808350000001</v>
      </c>
      <c r="AC143" s="9">
        <v>259.55328370000001</v>
      </c>
      <c r="AD143" s="9">
        <v>1250.9403076000001</v>
      </c>
      <c r="AE143" s="9">
        <v>1251.4403076000001</v>
      </c>
    </row>
    <row r="144" spans="2:31" x14ac:dyDescent="0.25">
      <c r="B144" s="9"/>
      <c r="C144" s="9">
        <v>5</v>
      </c>
      <c r="D144" s="9">
        <v>71</v>
      </c>
      <c r="E144" s="9">
        <v>184</v>
      </c>
      <c r="F144" s="9">
        <v>1158.099976</v>
      </c>
      <c r="G144" s="9">
        <v>1158.099976</v>
      </c>
      <c r="H144" s="9"/>
      <c r="I144" s="9"/>
      <c r="U144" s="9"/>
      <c r="V144" s="9">
        <v>2</v>
      </c>
      <c r="W144" s="9">
        <v>163</v>
      </c>
      <c r="X144" s="9">
        <v>206</v>
      </c>
      <c r="Y144" s="9">
        <v>12</v>
      </c>
      <c r="Z144" s="9">
        <v>10</v>
      </c>
      <c r="AA144" s="9">
        <v>0</v>
      </c>
      <c r="AB144" s="9">
        <v>1249.6429443</v>
      </c>
      <c r="AC144" s="9">
        <v>69.750823999999994</v>
      </c>
      <c r="AD144" s="9">
        <v>1249.1070557</v>
      </c>
      <c r="AE144" s="9">
        <v>1249.6070557</v>
      </c>
    </row>
    <row r="145" spans="2:31" x14ac:dyDescent="0.25">
      <c r="B145" s="9"/>
      <c r="C145" s="9">
        <v>140</v>
      </c>
      <c r="D145" s="9">
        <v>0</v>
      </c>
      <c r="E145" s="9" t="s">
        <v>1</v>
      </c>
      <c r="F145" s="9" t="s">
        <v>39</v>
      </c>
      <c r="G145" s="9" t="s">
        <v>40</v>
      </c>
      <c r="H145" s="9">
        <v>1</v>
      </c>
      <c r="I145" s="9"/>
      <c r="U145" s="9"/>
      <c r="V145" s="9">
        <v>2</v>
      </c>
      <c r="W145" s="9">
        <v>162</v>
      </c>
      <c r="X145" s="9">
        <v>206</v>
      </c>
      <c r="Y145" s="9">
        <v>12</v>
      </c>
      <c r="Z145" s="9">
        <v>11</v>
      </c>
      <c r="AA145" s="9">
        <v>0</v>
      </c>
      <c r="AB145" s="9">
        <v>1247.9954834</v>
      </c>
      <c r="AC145" s="9">
        <v>225.42312620000001</v>
      </c>
      <c r="AD145" s="9">
        <v>1247.4637451000001</v>
      </c>
      <c r="AE145" s="9">
        <v>1247.9637451000001</v>
      </c>
    </row>
    <row r="146" spans="2:31" x14ac:dyDescent="0.25">
      <c r="B146" s="9"/>
      <c r="C146" s="9">
        <v>5</v>
      </c>
      <c r="D146" s="9">
        <v>69</v>
      </c>
      <c r="E146" s="9">
        <v>179</v>
      </c>
      <c r="F146" s="9">
        <v>1165.720703</v>
      </c>
      <c r="G146" s="9">
        <v>1165.720703</v>
      </c>
      <c r="H146" s="9"/>
      <c r="I146" s="9"/>
      <c r="U146" s="9"/>
      <c r="V146" s="9">
        <v>2</v>
      </c>
      <c r="W146" s="9">
        <v>162</v>
      </c>
      <c r="X146" s="9">
        <v>207</v>
      </c>
      <c r="Y146" s="9">
        <v>12</v>
      </c>
      <c r="Z146" s="9">
        <v>12</v>
      </c>
      <c r="AA146" s="9">
        <v>0</v>
      </c>
      <c r="AB146" s="9">
        <v>1245.2794189000001</v>
      </c>
      <c r="AC146" s="9">
        <v>261.21136469999999</v>
      </c>
      <c r="AD146" s="9">
        <v>1244.7545166</v>
      </c>
      <c r="AE146" s="9">
        <v>1245.2545166</v>
      </c>
    </row>
    <row r="147" spans="2:31" x14ac:dyDescent="0.25">
      <c r="B147" s="9"/>
      <c r="C147" s="9">
        <v>5</v>
      </c>
      <c r="D147" s="9">
        <v>68</v>
      </c>
      <c r="E147" s="9">
        <v>179</v>
      </c>
      <c r="F147" s="9">
        <v>1167.0668949999999</v>
      </c>
      <c r="G147" s="9">
        <v>1167.0668949999999</v>
      </c>
      <c r="H147" s="9"/>
      <c r="I147" s="9"/>
      <c r="U147" s="9"/>
      <c r="V147" s="9">
        <v>2</v>
      </c>
      <c r="W147" s="9">
        <v>162</v>
      </c>
      <c r="X147" s="9">
        <v>208</v>
      </c>
      <c r="Y147" s="9">
        <v>12</v>
      </c>
      <c r="Z147" s="9">
        <v>13</v>
      </c>
      <c r="AA147" s="9">
        <v>0</v>
      </c>
      <c r="AB147" s="9">
        <v>1242.4038086</v>
      </c>
      <c r="AC147" s="9">
        <v>254.03672789999999</v>
      </c>
      <c r="AD147" s="9">
        <v>1241.8861084</v>
      </c>
      <c r="AE147" s="9">
        <v>1242.3861084</v>
      </c>
    </row>
    <row r="148" spans="2:31" x14ac:dyDescent="0.25">
      <c r="B148" s="9"/>
      <c r="C148" s="9">
        <v>5</v>
      </c>
      <c r="D148" s="9">
        <v>68</v>
      </c>
      <c r="E148" s="9">
        <v>178</v>
      </c>
      <c r="F148" s="9">
        <v>1168.655518</v>
      </c>
      <c r="G148" s="9">
        <v>1168.655518</v>
      </c>
      <c r="H148" s="9"/>
      <c r="I148" s="9"/>
      <c r="U148" s="9"/>
      <c r="V148" s="9">
        <v>2</v>
      </c>
      <c r="W148" s="9">
        <v>162</v>
      </c>
      <c r="X148" s="9">
        <v>209</v>
      </c>
      <c r="Y148" s="9">
        <v>12</v>
      </c>
      <c r="Z148" s="9">
        <v>14</v>
      </c>
      <c r="AA148" s="9">
        <v>0</v>
      </c>
      <c r="AB148" s="9">
        <v>1240.9144286999999</v>
      </c>
      <c r="AC148" s="9">
        <v>12.817516299999999</v>
      </c>
      <c r="AD148" s="9">
        <v>1240.4005127</v>
      </c>
      <c r="AE148" s="9">
        <v>1240.9005127</v>
      </c>
    </row>
    <row r="149" spans="2:31" x14ac:dyDescent="0.25">
      <c r="B149" s="9"/>
      <c r="C149" s="9">
        <v>5</v>
      </c>
      <c r="D149" s="9">
        <v>67</v>
      </c>
      <c r="E149" s="9">
        <v>178</v>
      </c>
      <c r="F149" s="9">
        <v>1170.057495</v>
      </c>
      <c r="G149" s="9">
        <v>1170.057495</v>
      </c>
      <c r="H149" s="9"/>
      <c r="I149" s="9"/>
      <c r="U149" s="9"/>
      <c r="V149" s="9">
        <v>2</v>
      </c>
      <c r="W149" s="9">
        <v>178</v>
      </c>
      <c r="X149" s="9">
        <v>203</v>
      </c>
      <c r="Y149" s="9">
        <v>13</v>
      </c>
      <c r="Z149" s="9">
        <v>1</v>
      </c>
      <c r="AA149" s="9">
        <v>-1</v>
      </c>
      <c r="AB149" s="9">
        <v>1274.9079589999999</v>
      </c>
      <c r="AC149" s="9">
        <v>32.73489</v>
      </c>
      <c r="AD149" s="9">
        <v>1274.3220214999999</v>
      </c>
      <c r="AE149" s="9">
        <v>1274.8220214999999</v>
      </c>
    </row>
    <row r="150" spans="2:31" x14ac:dyDescent="0.25">
      <c r="B150" s="9"/>
      <c r="C150" s="9">
        <v>5</v>
      </c>
      <c r="D150" s="9">
        <v>67</v>
      </c>
      <c r="E150" s="9">
        <v>177</v>
      </c>
      <c r="F150" s="9">
        <v>1171.64624</v>
      </c>
      <c r="G150" s="9">
        <v>1171.64624</v>
      </c>
      <c r="H150" s="9"/>
      <c r="I150" s="9"/>
      <c r="U150" s="9"/>
      <c r="V150" s="9">
        <v>2</v>
      </c>
      <c r="W150" s="9">
        <v>178</v>
      </c>
      <c r="X150" s="9">
        <v>204</v>
      </c>
      <c r="Y150" s="9">
        <v>13</v>
      </c>
      <c r="Z150" s="9">
        <v>2</v>
      </c>
      <c r="AA150" s="9">
        <v>0</v>
      </c>
      <c r="AB150" s="9">
        <v>1274.0408935999999</v>
      </c>
      <c r="AC150" s="9">
        <v>604.53955080000003</v>
      </c>
      <c r="AD150" s="9">
        <v>1273.4572754000001</v>
      </c>
      <c r="AE150" s="9">
        <v>1273.9572754000001</v>
      </c>
    </row>
    <row r="151" spans="2:31" x14ac:dyDescent="0.25">
      <c r="B151" s="9"/>
      <c r="C151" s="9">
        <v>5</v>
      </c>
      <c r="D151" s="9">
        <v>66</v>
      </c>
      <c r="E151" s="9">
        <v>177</v>
      </c>
      <c r="F151" s="9">
        <v>1173.0482179999999</v>
      </c>
      <c r="G151" s="9">
        <v>1173.0482179999999</v>
      </c>
      <c r="H151" s="9"/>
      <c r="I151" s="9"/>
      <c r="U151" s="9"/>
      <c r="V151" s="9">
        <v>2</v>
      </c>
      <c r="W151" s="9">
        <v>177</v>
      </c>
      <c r="X151" s="9">
        <v>204</v>
      </c>
      <c r="Y151" s="9">
        <v>13</v>
      </c>
      <c r="Z151" s="9">
        <v>3</v>
      </c>
      <c r="AA151" s="9">
        <v>0</v>
      </c>
      <c r="AB151" s="9">
        <v>1272.0822754000001</v>
      </c>
      <c r="AC151" s="9">
        <v>834.90539550000005</v>
      </c>
      <c r="AD151" s="9">
        <v>1271.5039062000001</v>
      </c>
      <c r="AE151" s="9">
        <v>1272.0039062000001</v>
      </c>
    </row>
    <row r="152" spans="2:31" x14ac:dyDescent="0.25">
      <c r="B152" s="9"/>
      <c r="C152" s="9">
        <v>5</v>
      </c>
      <c r="D152" s="9">
        <v>66</v>
      </c>
      <c r="E152" s="9">
        <v>176</v>
      </c>
      <c r="F152" s="9">
        <v>1174.6369629999999</v>
      </c>
      <c r="G152" s="9">
        <v>1174.6369629999999</v>
      </c>
      <c r="H152" s="9"/>
      <c r="I152" s="9"/>
      <c r="U152" s="9"/>
      <c r="V152" s="9">
        <v>2</v>
      </c>
      <c r="W152" s="9">
        <v>177</v>
      </c>
      <c r="X152" s="9">
        <v>205</v>
      </c>
      <c r="Y152" s="9">
        <v>13</v>
      </c>
      <c r="Z152" s="9">
        <v>4</v>
      </c>
      <c r="AA152" s="9">
        <v>0</v>
      </c>
      <c r="AB152" s="9">
        <v>1269.0368652</v>
      </c>
      <c r="AC152" s="9">
        <v>1403.2264404</v>
      </c>
      <c r="AD152" s="9">
        <v>1268.4667969</v>
      </c>
      <c r="AE152" s="9">
        <v>1268.9667969</v>
      </c>
    </row>
    <row r="153" spans="2:31" x14ac:dyDescent="0.25">
      <c r="B153" s="9"/>
      <c r="C153" s="9">
        <v>5</v>
      </c>
      <c r="D153" s="9">
        <v>65</v>
      </c>
      <c r="E153" s="9">
        <v>176</v>
      </c>
      <c r="F153" s="9">
        <v>1176.0389399999999</v>
      </c>
      <c r="G153" s="9">
        <v>1176.0389399999999</v>
      </c>
      <c r="H153" s="9"/>
      <c r="I153" s="9"/>
      <c r="U153" s="9"/>
      <c r="V153" s="9">
        <v>2</v>
      </c>
      <c r="W153" s="9">
        <v>177</v>
      </c>
      <c r="X153" s="9">
        <v>206</v>
      </c>
      <c r="Y153" s="9">
        <v>13</v>
      </c>
      <c r="Z153" s="9">
        <v>5</v>
      </c>
      <c r="AA153" s="9">
        <v>0</v>
      </c>
      <c r="AB153" s="9">
        <v>1266.2008057</v>
      </c>
      <c r="AC153" s="9">
        <v>681.04876709999996</v>
      </c>
      <c r="AD153" s="9">
        <v>1265.6384277</v>
      </c>
      <c r="AE153" s="9">
        <v>1266.1384277</v>
      </c>
    </row>
    <row r="154" spans="2:31" x14ac:dyDescent="0.25">
      <c r="B154" s="9"/>
      <c r="C154" s="9">
        <v>5</v>
      </c>
      <c r="D154" s="9">
        <v>65</v>
      </c>
      <c r="E154" s="9">
        <v>175</v>
      </c>
      <c r="F154" s="9">
        <v>1177.506226</v>
      </c>
      <c r="G154" s="9">
        <v>1177.506226</v>
      </c>
      <c r="H154" s="9"/>
      <c r="I154" s="9"/>
      <c r="U154" s="9"/>
      <c r="V154" s="9">
        <v>2</v>
      </c>
      <c r="W154" s="9">
        <v>176</v>
      </c>
      <c r="X154" s="9">
        <v>206</v>
      </c>
      <c r="Y154" s="9">
        <v>13</v>
      </c>
      <c r="Z154" s="9">
        <v>6</v>
      </c>
      <c r="AA154" s="9">
        <v>0</v>
      </c>
      <c r="AB154" s="9">
        <v>1263.5428466999999</v>
      </c>
      <c r="AC154" s="9">
        <v>1272.3607178</v>
      </c>
      <c r="AD154" s="9">
        <v>1262.9876709</v>
      </c>
      <c r="AE154" s="9">
        <v>1263.4876709</v>
      </c>
    </row>
    <row r="155" spans="2:31" x14ac:dyDescent="0.25">
      <c r="B155" s="9"/>
      <c r="C155" s="9">
        <v>5</v>
      </c>
      <c r="D155" s="9">
        <v>65</v>
      </c>
      <c r="E155" s="9">
        <v>174</v>
      </c>
      <c r="F155" s="9">
        <v>1179.0295410000001</v>
      </c>
      <c r="G155" s="9">
        <v>1179.0295410000001</v>
      </c>
      <c r="H155" s="9"/>
      <c r="I155" s="9"/>
      <c r="U155" s="9"/>
      <c r="V155" s="9">
        <v>2</v>
      </c>
      <c r="W155" s="9">
        <v>176</v>
      </c>
      <c r="X155" s="9">
        <v>207</v>
      </c>
      <c r="Y155" s="9">
        <v>13</v>
      </c>
      <c r="Z155" s="9">
        <v>7</v>
      </c>
      <c r="AA155" s="9">
        <v>0</v>
      </c>
      <c r="AB155" s="9">
        <v>1260.0878906</v>
      </c>
      <c r="AC155" s="9">
        <v>1266.7741699000001</v>
      </c>
      <c r="AD155" s="9">
        <v>1259.5419922000001</v>
      </c>
      <c r="AE155" s="9">
        <v>1260.0419922000001</v>
      </c>
    </row>
    <row r="156" spans="2:31" x14ac:dyDescent="0.25">
      <c r="B156" s="9"/>
      <c r="C156" s="9">
        <v>5</v>
      </c>
      <c r="D156" s="9">
        <v>64</v>
      </c>
      <c r="E156" s="9">
        <v>174</v>
      </c>
      <c r="F156" s="9">
        <v>1180.431519</v>
      </c>
      <c r="G156" s="9">
        <v>1180.431519</v>
      </c>
      <c r="H156" s="9"/>
      <c r="I156" s="9"/>
      <c r="U156" s="9"/>
      <c r="V156" s="9">
        <v>2</v>
      </c>
      <c r="W156" s="9">
        <v>176</v>
      </c>
      <c r="X156" s="9">
        <v>208</v>
      </c>
      <c r="Y156" s="9">
        <v>13</v>
      </c>
      <c r="Z156" s="9">
        <v>8</v>
      </c>
      <c r="AA156" s="9">
        <v>0</v>
      </c>
      <c r="AB156" s="9">
        <v>1256.5292969</v>
      </c>
      <c r="AC156" s="9">
        <v>1348.5203856999999</v>
      </c>
      <c r="AD156" s="9">
        <v>1255.9930420000001</v>
      </c>
      <c r="AE156" s="9">
        <v>1256.4930420000001</v>
      </c>
    </row>
    <row r="157" spans="2:31" x14ac:dyDescent="0.25">
      <c r="B157" s="9"/>
      <c r="C157" s="9">
        <v>5</v>
      </c>
      <c r="D157" s="9">
        <v>64</v>
      </c>
      <c r="E157" s="9">
        <v>173</v>
      </c>
      <c r="F157" s="9">
        <v>1182.020264</v>
      </c>
      <c r="G157" s="9">
        <v>1182.020264</v>
      </c>
      <c r="H157" s="9"/>
      <c r="I157" s="9"/>
      <c r="U157" s="9"/>
      <c r="V157" s="9">
        <v>2</v>
      </c>
      <c r="W157" s="9">
        <v>176</v>
      </c>
      <c r="X157" s="9">
        <v>209</v>
      </c>
      <c r="Y157" s="9">
        <v>13</v>
      </c>
      <c r="Z157" s="9">
        <v>9</v>
      </c>
      <c r="AA157" s="9">
        <v>0</v>
      </c>
      <c r="AB157" s="9">
        <v>1252.8261719</v>
      </c>
      <c r="AC157" s="9">
        <v>1372.9819336</v>
      </c>
      <c r="AD157" s="9">
        <v>1252.2999268000001</v>
      </c>
      <c r="AE157" s="9">
        <v>1252.7999268000001</v>
      </c>
    </row>
    <row r="158" spans="2:31" x14ac:dyDescent="0.25">
      <c r="B158" s="9"/>
      <c r="C158" s="9">
        <v>5</v>
      </c>
      <c r="D158" s="9">
        <v>63</v>
      </c>
      <c r="E158" s="9">
        <v>173</v>
      </c>
      <c r="F158" s="9">
        <v>1183.422241</v>
      </c>
      <c r="G158" s="9">
        <v>1183.422241</v>
      </c>
      <c r="H158" s="9"/>
      <c r="I158" s="9"/>
      <c r="U158" s="9"/>
      <c r="V158" s="9">
        <v>2</v>
      </c>
      <c r="W158" s="9">
        <v>176</v>
      </c>
      <c r="X158" s="9">
        <v>210</v>
      </c>
      <c r="Y158" s="9">
        <v>13</v>
      </c>
      <c r="Z158" s="9">
        <v>10</v>
      </c>
      <c r="AA158" s="9">
        <v>0</v>
      </c>
      <c r="AB158" s="9">
        <v>1250.5736084</v>
      </c>
      <c r="AC158" s="9">
        <v>282.48388670000003</v>
      </c>
      <c r="AD158" s="9">
        <v>1250.0534668</v>
      </c>
      <c r="AE158" s="9">
        <v>1250.5534668</v>
      </c>
    </row>
    <row r="159" spans="2:31" x14ac:dyDescent="0.25">
      <c r="B159" s="9"/>
      <c r="C159" s="9">
        <v>5</v>
      </c>
      <c r="D159" s="9">
        <v>63</v>
      </c>
      <c r="E159" s="9">
        <v>172</v>
      </c>
      <c r="F159" s="9">
        <v>1185.010986</v>
      </c>
      <c r="G159" s="9">
        <v>1185.010986</v>
      </c>
      <c r="H159" s="9"/>
      <c r="I159" s="9"/>
      <c r="U159" s="9"/>
      <c r="V159" s="9">
        <v>2</v>
      </c>
      <c r="W159" s="9">
        <v>175</v>
      </c>
      <c r="X159" s="9">
        <v>210</v>
      </c>
      <c r="Y159" s="9">
        <v>13</v>
      </c>
      <c r="Z159" s="9">
        <v>11</v>
      </c>
      <c r="AA159" s="9">
        <v>0</v>
      </c>
      <c r="AB159" s="9">
        <v>1248.6015625</v>
      </c>
      <c r="AC159" s="9">
        <v>1166.7951660000001</v>
      </c>
      <c r="AD159" s="9">
        <v>1248.0867920000001</v>
      </c>
      <c r="AE159" s="9">
        <v>1248.5867920000001</v>
      </c>
    </row>
    <row r="160" spans="2:31" x14ac:dyDescent="0.25">
      <c r="B160" s="9"/>
      <c r="C160" s="9">
        <v>5</v>
      </c>
      <c r="D160" s="9">
        <v>62</v>
      </c>
      <c r="E160" s="9">
        <v>172</v>
      </c>
      <c r="F160" s="9">
        <v>1186.4129640000001</v>
      </c>
      <c r="G160" s="9">
        <v>1186.4129640000001</v>
      </c>
      <c r="H160" s="9"/>
      <c r="I160" s="9"/>
      <c r="U160" s="9"/>
      <c r="V160" s="9">
        <v>2</v>
      </c>
      <c r="W160" s="9">
        <v>175</v>
      </c>
      <c r="X160" s="9">
        <v>211</v>
      </c>
      <c r="Y160" s="9">
        <v>13</v>
      </c>
      <c r="Z160" s="9">
        <v>12</v>
      </c>
      <c r="AA160" s="9">
        <v>0</v>
      </c>
      <c r="AB160" s="9">
        <v>1245.2435303</v>
      </c>
      <c r="AC160" s="9">
        <v>1301.1202393000001</v>
      </c>
      <c r="AD160" s="9">
        <v>1244.737793</v>
      </c>
      <c r="AE160" s="9">
        <v>1245.237793</v>
      </c>
    </row>
    <row r="161" spans="2:31" x14ac:dyDescent="0.25">
      <c r="B161" s="9"/>
      <c r="C161" s="9">
        <v>5</v>
      </c>
      <c r="D161" s="9">
        <v>62</v>
      </c>
      <c r="E161" s="9">
        <v>171</v>
      </c>
      <c r="F161" s="9">
        <v>1188.001587</v>
      </c>
      <c r="G161" s="9">
        <v>1188.001587</v>
      </c>
      <c r="H161" s="9"/>
      <c r="I161" s="9"/>
      <c r="U161" s="9"/>
      <c r="V161" s="9">
        <v>2</v>
      </c>
      <c r="W161" s="9">
        <v>175</v>
      </c>
      <c r="X161" s="9">
        <v>212</v>
      </c>
      <c r="Y161" s="9">
        <v>13</v>
      </c>
      <c r="Z161" s="9">
        <v>13</v>
      </c>
      <c r="AA161" s="9">
        <v>0</v>
      </c>
      <c r="AB161" s="9">
        <v>1243.4481201000001</v>
      </c>
      <c r="AC161" s="9">
        <v>18.392967200000001</v>
      </c>
      <c r="AD161" s="9">
        <v>1242.9471435999999</v>
      </c>
      <c r="AE161" s="9">
        <v>1243.4471435999999</v>
      </c>
    </row>
    <row r="162" spans="2:31" x14ac:dyDescent="0.25">
      <c r="B162" s="9"/>
      <c r="C162" s="9">
        <v>5</v>
      </c>
      <c r="D162" s="9">
        <v>61</v>
      </c>
      <c r="E162" s="9">
        <v>171</v>
      </c>
      <c r="F162" s="9">
        <v>1189.403564</v>
      </c>
      <c r="G162" s="9">
        <v>1189.403564</v>
      </c>
      <c r="H162" s="9"/>
      <c r="I162" s="9"/>
      <c r="U162" s="9"/>
      <c r="V162" s="9">
        <v>1</v>
      </c>
      <c r="W162" s="9">
        <v>148</v>
      </c>
      <c r="X162" s="9">
        <v>193</v>
      </c>
      <c r="Y162" s="9">
        <v>14</v>
      </c>
      <c r="Z162" s="9">
        <v>1</v>
      </c>
      <c r="AA162" s="9">
        <v>-1</v>
      </c>
      <c r="AB162" s="9">
        <v>1270.0532227000001</v>
      </c>
      <c r="AC162" s="9">
        <v>1485.5686035000001</v>
      </c>
      <c r="AD162" s="9">
        <v>1268.4770507999999</v>
      </c>
      <c r="AE162" s="9">
        <v>1269.9554443</v>
      </c>
    </row>
    <row r="163" spans="2:31" x14ac:dyDescent="0.25">
      <c r="B163" s="9"/>
      <c r="C163" s="9">
        <v>5</v>
      </c>
      <c r="D163" s="9">
        <v>61</v>
      </c>
      <c r="E163" s="9">
        <v>170</v>
      </c>
      <c r="F163" s="9">
        <v>1190.562134</v>
      </c>
      <c r="G163" s="9">
        <v>1190.562134</v>
      </c>
      <c r="H163" s="9"/>
      <c r="I163" s="9"/>
      <c r="U163" s="9"/>
      <c r="V163" s="9">
        <v>1</v>
      </c>
      <c r="W163" s="9">
        <v>147</v>
      </c>
      <c r="X163" s="9">
        <v>193</v>
      </c>
      <c r="Y163" s="9">
        <v>14</v>
      </c>
      <c r="Z163" s="9">
        <v>2</v>
      </c>
      <c r="AA163" s="9">
        <v>0</v>
      </c>
      <c r="AB163" s="9">
        <v>1268.5382079999999</v>
      </c>
      <c r="AC163" s="9">
        <v>664.77239989999998</v>
      </c>
      <c r="AD163" s="9">
        <v>1266.9964600000001</v>
      </c>
      <c r="AE163" s="9">
        <v>1268.4434814000001</v>
      </c>
    </row>
    <row r="164" spans="2:31" x14ac:dyDescent="0.25">
      <c r="B164" s="9"/>
      <c r="C164" s="9">
        <v>4</v>
      </c>
      <c r="D164" s="9">
        <v>37</v>
      </c>
      <c r="E164" s="9">
        <v>235</v>
      </c>
      <c r="F164" s="9">
        <v>1245.7771</v>
      </c>
      <c r="G164" s="9">
        <v>1245.7771</v>
      </c>
      <c r="H164" s="9"/>
      <c r="I164" s="9"/>
      <c r="U164" s="9"/>
      <c r="V164" s="9">
        <v>1</v>
      </c>
      <c r="W164" s="9">
        <v>147</v>
      </c>
      <c r="X164" s="9">
        <v>194</v>
      </c>
      <c r="Y164" s="9">
        <v>14</v>
      </c>
      <c r="Z164" s="9">
        <v>3</v>
      </c>
      <c r="AA164" s="9">
        <v>0</v>
      </c>
      <c r="AB164" s="9">
        <v>1265.9503173999999</v>
      </c>
      <c r="AC164" s="9">
        <v>3008.1376952999999</v>
      </c>
      <c r="AD164" s="9">
        <v>1264.4674072</v>
      </c>
      <c r="AE164" s="9">
        <v>1265.8609618999999</v>
      </c>
    </row>
    <row r="165" spans="2:31" x14ac:dyDescent="0.25">
      <c r="B165" s="9"/>
      <c r="C165" s="9">
        <v>5</v>
      </c>
      <c r="D165" s="9">
        <v>37</v>
      </c>
      <c r="E165" s="9">
        <v>235</v>
      </c>
      <c r="F165" s="9">
        <v>1245.7771</v>
      </c>
      <c r="G165" s="9">
        <v>1245.7771</v>
      </c>
      <c r="H165" s="9"/>
      <c r="I165" s="9"/>
      <c r="U165" s="9"/>
      <c r="V165" s="9">
        <v>4</v>
      </c>
      <c r="W165" s="9">
        <v>142</v>
      </c>
      <c r="X165" s="9">
        <v>208</v>
      </c>
      <c r="Y165" s="9">
        <v>15</v>
      </c>
      <c r="Z165" s="9">
        <v>1</v>
      </c>
      <c r="AA165" s="9">
        <v>-1</v>
      </c>
      <c r="AB165" s="9">
        <v>1234.3400879000001</v>
      </c>
      <c r="AC165" s="9">
        <v>332.3486633</v>
      </c>
      <c r="AD165" s="9">
        <v>1233.7438964999999</v>
      </c>
      <c r="AE165" s="9">
        <v>1234.2438964999999</v>
      </c>
    </row>
    <row r="166" spans="2:31" x14ac:dyDescent="0.25">
      <c r="B166" s="9"/>
      <c r="C166" s="9">
        <v>4</v>
      </c>
      <c r="D166" s="9">
        <v>37</v>
      </c>
      <c r="E166" s="9">
        <v>234</v>
      </c>
      <c r="F166" s="9">
        <v>1245.328125</v>
      </c>
      <c r="G166" s="9">
        <v>1245.328125</v>
      </c>
      <c r="H166" s="9"/>
      <c r="I166" s="9"/>
      <c r="U166" s="9"/>
      <c r="V166" s="9">
        <v>4</v>
      </c>
      <c r="W166" s="9">
        <v>142</v>
      </c>
      <c r="X166" s="9">
        <v>207</v>
      </c>
      <c r="Y166" s="9">
        <v>15</v>
      </c>
      <c r="Z166" s="9">
        <v>2</v>
      </c>
      <c r="AA166" s="9">
        <v>0</v>
      </c>
      <c r="AB166" s="9">
        <v>1233.4014893000001</v>
      </c>
      <c r="AC166" s="9">
        <v>345.87710570000002</v>
      </c>
      <c r="AD166" s="9">
        <v>1232.8131103999999</v>
      </c>
      <c r="AE166" s="9">
        <v>1233.3131103999999</v>
      </c>
    </row>
    <row r="167" spans="2:31" x14ac:dyDescent="0.25">
      <c r="B167" s="9"/>
      <c r="C167" s="9">
        <v>5</v>
      </c>
      <c r="D167" s="9">
        <v>37</v>
      </c>
      <c r="E167" s="9">
        <v>234</v>
      </c>
      <c r="F167" s="9">
        <v>1245.328125</v>
      </c>
      <c r="G167" s="9">
        <v>1245.328125</v>
      </c>
      <c r="H167" s="9"/>
      <c r="I167" s="9"/>
      <c r="U167" s="9"/>
      <c r="V167" s="9">
        <v>4</v>
      </c>
      <c r="W167" s="9">
        <v>143</v>
      </c>
      <c r="X167" s="9">
        <v>207</v>
      </c>
      <c r="Y167" s="9">
        <v>15</v>
      </c>
      <c r="Z167" s="9">
        <v>3</v>
      </c>
      <c r="AA167" s="9">
        <v>0</v>
      </c>
      <c r="AB167" s="9">
        <v>1231.1318358999999</v>
      </c>
      <c r="AC167" s="9">
        <v>1294.119751</v>
      </c>
      <c r="AD167" s="9">
        <v>1230.5622559000001</v>
      </c>
      <c r="AE167" s="9">
        <v>1231.0622559000001</v>
      </c>
    </row>
    <row r="168" spans="2:31" x14ac:dyDescent="0.25">
      <c r="B168" s="9"/>
      <c r="C168" s="9">
        <v>4</v>
      </c>
      <c r="D168" s="9">
        <v>38</v>
      </c>
      <c r="E168" s="9">
        <v>234</v>
      </c>
      <c r="F168" s="9">
        <v>1244.3991699999999</v>
      </c>
      <c r="G168" s="9">
        <v>1244.3991699999999</v>
      </c>
      <c r="H168" s="9"/>
      <c r="I168" s="9"/>
      <c r="U168" s="9"/>
      <c r="V168" s="9">
        <v>4</v>
      </c>
      <c r="W168" s="9">
        <v>143</v>
      </c>
      <c r="X168" s="9">
        <v>206</v>
      </c>
      <c r="Y168" s="9">
        <v>15</v>
      </c>
      <c r="Z168" s="9">
        <v>4</v>
      </c>
      <c r="AA168" s="9">
        <v>0</v>
      </c>
      <c r="AB168" s="9">
        <v>1229.3079834</v>
      </c>
      <c r="AC168" s="9">
        <v>23.707857099999998</v>
      </c>
      <c r="AD168" s="9">
        <v>1228.7535399999999</v>
      </c>
      <c r="AE168" s="9">
        <v>1229.2535399999999</v>
      </c>
    </row>
    <row r="169" spans="2:31" x14ac:dyDescent="0.25">
      <c r="B169" s="9"/>
      <c r="C169" s="9">
        <v>5</v>
      </c>
      <c r="D169" s="9">
        <v>38</v>
      </c>
      <c r="E169" s="9">
        <v>234</v>
      </c>
      <c r="F169" s="9">
        <v>1244.3991699999999</v>
      </c>
      <c r="G169" s="9">
        <v>1244.3991699999999</v>
      </c>
      <c r="H169" s="9"/>
      <c r="I169" s="9"/>
      <c r="U169" s="9"/>
      <c r="V169" s="9">
        <v>2</v>
      </c>
      <c r="W169" s="9">
        <v>132</v>
      </c>
      <c r="X169" s="9">
        <v>195</v>
      </c>
      <c r="Y169" s="9">
        <v>16</v>
      </c>
      <c r="Z169" s="9">
        <v>1</v>
      </c>
      <c r="AA169" s="9">
        <v>-1</v>
      </c>
      <c r="AB169" s="9">
        <v>1221.3181152</v>
      </c>
      <c r="AC169" s="9">
        <v>63.964912400000003</v>
      </c>
      <c r="AD169" s="9">
        <v>1220.7921143000001</v>
      </c>
      <c r="AE169" s="9">
        <v>1221.2921143000001</v>
      </c>
    </row>
    <row r="170" spans="2:31" x14ac:dyDescent="0.25">
      <c r="B170" s="9"/>
      <c r="C170" s="9">
        <v>4</v>
      </c>
      <c r="D170" s="9">
        <v>38</v>
      </c>
      <c r="E170" s="9">
        <v>233</v>
      </c>
      <c r="F170" s="9">
        <v>1243.2767329999999</v>
      </c>
      <c r="G170" s="9">
        <v>1243.2767329999999</v>
      </c>
      <c r="H170" s="9"/>
      <c r="I170" s="9"/>
      <c r="U170" s="9"/>
      <c r="V170" s="9">
        <v>2</v>
      </c>
      <c r="W170" s="9">
        <v>132</v>
      </c>
      <c r="X170" s="9">
        <v>196</v>
      </c>
      <c r="Y170" s="9">
        <v>16</v>
      </c>
      <c r="Z170" s="9">
        <v>2</v>
      </c>
      <c r="AA170" s="9">
        <v>0</v>
      </c>
      <c r="AB170" s="9">
        <v>1220.0461425999999</v>
      </c>
      <c r="AC170" s="9">
        <v>83.594848600000006</v>
      </c>
      <c r="AD170" s="9">
        <v>1219.5233154</v>
      </c>
      <c r="AE170" s="9">
        <v>1220.0233154</v>
      </c>
    </row>
    <row r="171" spans="2:31" x14ac:dyDescent="0.25">
      <c r="B171" s="9"/>
      <c r="C171" s="9">
        <v>5</v>
      </c>
      <c r="D171" s="9">
        <v>38</v>
      </c>
      <c r="E171" s="9">
        <v>233</v>
      </c>
      <c r="F171" s="9">
        <v>1243.2767329999999</v>
      </c>
      <c r="G171" s="9">
        <v>1243.2767329999999</v>
      </c>
      <c r="H171" s="9"/>
      <c r="I171" s="9"/>
      <c r="U171" s="9"/>
      <c r="V171" s="9">
        <v>2</v>
      </c>
      <c r="W171" s="9">
        <v>131</v>
      </c>
      <c r="X171" s="9">
        <v>196</v>
      </c>
      <c r="Y171" s="9">
        <v>16</v>
      </c>
      <c r="Z171" s="9">
        <v>3</v>
      </c>
      <c r="AA171" s="9">
        <v>0</v>
      </c>
      <c r="AB171" s="9">
        <v>1216.7224120999999</v>
      </c>
      <c r="AC171" s="9">
        <v>301.98773189999997</v>
      </c>
      <c r="AD171" s="9">
        <v>1216.2078856999999</v>
      </c>
      <c r="AE171" s="9">
        <v>1216.7078856999999</v>
      </c>
    </row>
    <row r="172" spans="2:31" x14ac:dyDescent="0.25">
      <c r="B172" s="9"/>
      <c r="C172" s="9">
        <v>4</v>
      </c>
      <c r="D172" s="9">
        <v>39</v>
      </c>
      <c r="E172" s="9">
        <v>233</v>
      </c>
      <c r="F172" s="9">
        <v>1242.3479</v>
      </c>
      <c r="G172" s="9">
        <v>1242.3479</v>
      </c>
      <c r="H172" s="9"/>
      <c r="I172" s="9"/>
      <c r="U172" s="9"/>
      <c r="V172" s="9">
        <v>2</v>
      </c>
      <c r="W172" s="9">
        <v>130</v>
      </c>
      <c r="X172" s="9">
        <v>196</v>
      </c>
      <c r="Y172" s="9">
        <v>16</v>
      </c>
      <c r="Z172" s="9">
        <v>4</v>
      </c>
      <c r="AA172" s="9">
        <v>0</v>
      </c>
      <c r="AB172" s="9">
        <v>1214.0264893000001</v>
      </c>
      <c r="AC172" s="9">
        <v>10.7758989</v>
      </c>
      <c r="AD172" s="9">
        <v>1213.5186768000001</v>
      </c>
      <c r="AE172" s="9">
        <v>1214.0186768000001</v>
      </c>
    </row>
    <row r="173" spans="2:31" x14ac:dyDescent="0.25">
      <c r="B173" s="9"/>
      <c r="C173" s="9">
        <v>5</v>
      </c>
      <c r="D173" s="9">
        <v>39</v>
      </c>
      <c r="E173" s="9">
        <v>233</v>
      </c>
      <c r="F173" s="9">
        <v>1242.3479</v>
      </c>
      <c r="G173" s="9">
        <v>1242.3479</v>
      </c>
      <c r="H173" s="9"/>
      <c r="I173" s="9"/>
      <c r="U173" s="9"/>
      <c r="V173" s="9">
        <v>5</v>
      </c>
      <c r="W173" s="9">
        <v>131</v>
      </c>
      <c r="X173" s="9">
        <v>75</v>
      </c>
      <c r="Y173" s="9">
        <v>17</v>
      </c>
      <c r="Z173" s="9">
        <v>1</v>
      </c>
      <c r="AA173" s="9">
        <v>-1</v>
      </c>
      <c r="AB173" s="9">
        <v>1411.9637451000001</v>
      </c>
      <c r="AC173" s="9">
        <v>71.784973100000002</v>
      </c>
      <c r="AD173" s="9">
        <v>1411.4637451000001</v>
      </c>
      <c r="AE173" s="9">
        <v>1411.9637451000001</v>
      </c>
    </row>
    <row r="174" spans="2:31" x14ac:dyDescent="0.25">
      <c r="B174" s="9"/>
      <c r="C174" s="9">
        <v>4</v>
      </c>
      <c r="D174" s="9">
        <v>39</v>
      </c>
      <c r="E174" s="9">
        <v>232</v>
      </c>
      <c r="F174" s="9">
        <v>1241.225342</v>
      </c>
      <c r="G174" s="9">
        <v>1241.225342</v>
      </c>
      <c r="H174" s="9"/>
      <c r="I174" s="9"/>
      <c r="U174" s="9"/>
      <c r="V174" s="9">
        <v>5</v>
      </c>
      <c r="W174" s="9">
        <v>131</v>
      </c>
      <c r="X174" s="9">
        <v>76</v>
      </c>
      <c r="Y174" s="9">
        <v>17</v>
      </c>
      <c r="Z174" s="9">
        <v>2</v>
      </c>
      <c r="AA174" s="9">
        <v>0</v>
      </c>
      <c r="AB174" s="9">
        <v>1411.8276367000001</v>
      </c>
      <c r="AC174" s="9">
        <v>197.3753815</v>
      </c>
      <c r="AD174" s="9">
        <v>1411.3276367000001</v>
      </c>
      <c r="AE174" s="9">
        <v>1411.8276367000001</v>
      </c>
    </row>
    <row r="175" spans="2:31" x14ac:dyDescent="0.25">
      <c r="B175" s="9"/>
      <c r="C175" s="9">
        <v>5</v>
      </c>
      <c r="D175" s="9">
        <v>39</v>
      </c>
      <c r="E175" s="9">
        <v>232</v>
      </c>
      <c r="F175" s="9">
        <v>1241.225342</v>
      </c>
      <c r="G175" s="9">
        <v>1241.225342</v>
      </c>
      <c r="H175" s="9"/>
      <c r="I175" s="9"/>
      <c r="U175" s="9"/>
      <c r="V175" s="9">
        <v>5</v>
      </c>
      <c r="W175" s="9">
        <v>130</v>
      </c>
      <c r="X175" s="9">
        <v>76</v>
      </c>
      <c r="Y175" s="9">
        <v>17</v>
      </c>
      <c r="Z175" s="9">
        <v>3</v>
      </c>
      <c r="AA175" s="9">
        <v>0</v>
      </c>
      <c r="AB175" s="9">
        <v>1411.0040283000001</v>
      </c>
      <c r="AC175" s="9">
        <v>1431.7041016000001</v>
      </c>
      <c r="AD175" s="9">
        <v>1410.5040283000001</v>
      </c>
      <c r="AE175" s="9">
        <v>1411.0040283000001</v>
      </c>
    </row>
    <row r="176" spans="2:31" x14ac:dyDescent="0.25">
      <c r="B176" s="9"/>
      <c r="C176" s="9">
        <v>4</v>
      </c>
      <c r="D176" s="9">
        <v>40</v>
      </c>
      <c r="E176" s="9">
        <v>232</v>
      </c>
      <c r="F176" s="9">
        <v>1240.296509</v>
      </c>
      <c r="G176" s="9">
        <v>1240.296509</v>
      </c>
      <c r="H176" s="9"/>
      <c r="I176" s="9"/>
      <c r="U176" s="9"/>
      <c r="V176" s="9">
        <v>5</v>
      </c>
      <c r="W176" s="9">
        <v>129</v>
      </c>
      <c r="X176" s="9">
        <v>76</v>
      </c>
      <c r="Y176" s="9">
        <v>17</v>
      </c>
      <c r="Z176" s="9">
        <v>4</v>
      </c>
      <c r="AA176" s="9">
        <v>0</v>
      </c>
      <c r="AB176" s="9">
        <v>1409.8669434000001</v>
      </c>
      <c r="AC176" s="9">
        <v>817.51928710000004</v>
      </c>
      <c r="AD176" s="9">
        <v>1409.3669434000001</v>
      </c>
      <c r="AE176" s="9">
        <v>1409.8669434000001</v>
      </c>
    </row>
    <row r="177" spans="2:31" x14ac:dyDescent="0.25">
      <c r="B177" s="9"/>
      <c r="C177" s="9">
        <v>5</v>
      </c>
      <c r="D177" s="9">
        <v>40</v>
      </c>
      <c r="E177" s="9">
        <v>232</v>
      </c>
      <c r="F177" s="9">
        <v>1240.296509</v>
      </c>
      <c r="G177" s="9">
        <v>1240.296509</v>
      </c>
      <c r="H177" s="9"/>
      <c r="I177" s="9"/>
      <c r="U177" s="9"/>
      <c r="V177" s="9">
        <v>5</v>
      </c>
      <c r="W177" s="9">
        <v>129</v>
      </c>
      <c r="X177" s="9">
        <v>77</v>
      </c>
      <c r="Y177" s="9">
        <v>17</v>
      </c>
      <c r="Z177" s="9">
        <v>5</v>
      </c>
      <c r="AA177" s="9">
        <v>0</v>
      </c>
      <c r="AB177" s="9">
        <v>1409.1040039</v>
      </c>
      <c r="AC177" s="9">
        <v>691.72772220000002</v>
      </c>
      <c r="AD177" s="9">
        <v>1408.6040039</v>
      </c>
      <c r="AE177" s="9">
        <v>1409.1040039</v>
      </c>
    </row>
    <row r="178" spans="2:31" x14ac:dyDescent="0.25">
      <c r="B178" s="9"/>
      <c r="C178" s="9">
        <v>4</v>
      </c>
      <c r="D178" s="9">
        <v>40</v>
      </c>
      <c r="E178" s="9">
        <v>231</v>
      </c>
      <c r="F178" s="9">
        <v>1239.1739500000001</v>
      </c>
      <c r="G178" s="9">
        <v>1239.1739500000001</v>
      </c>
      <c r="H178" s="9"/>
      <c r="I178" s="9"/>
      <c r="U178" s="9"/>
      <c r="V178" s="9">
        <v>5</v>
      </c>
      <c r="W178" s="9">
        <v>128</v>
      </c>
      <c r="X178" s="9">
        <v>77</v>
      </c>
      <c r="Y178" s="9">
        <v>17</v>
      </c>
      <c r="Z178" s="9">
        <v>6</v>
      </c>
      <c r="AA178" s="9">
        <v>0</v>
      </c>
      <c r="AB178" s="9">
        <v>1408.0699463000001</v>
      </c>
      <c r="AC178" s="9">
        <v>1353.5283202999999</v>
      </c>
      <c r="AD178" s="9">
        <v>1407.5699463000001</v>
      </c>
      <c r="AE178" s="9">
        <v>1408.0699463000001</v>
      </c>
    </row>
    <row r="179" spans="2:31" x14ac:dyDescent="0.25">
      <c r="B179" s="9"/>
      <c r="C179" s="9">
        <v>5</v>
      </c>
      <c r="D179" s="9">
        <v>40</v>
      </c>
      <c r="E179" s="9">
        <v>231</v>
      </c>
      <c r="F179" s="9">
        <v>1239.1739500000001</v>
      </c>
      <c r="G179" s="9">
        <v>1239.1739500000001</v>
      </c>
      <c r="H179" s="9"/>
      <c r="I179" s="9"/>
      <c r="U179" s="9"/>
      <c r="V179" s="9">
        <v>5</v>
      </c>
      <c r="W179" s="9">
        <v>128</v>
      </c>
      <c r="X179" s="9">
        <v>78</v>
      </c>
      <c r="Y179" s="9">
        <v>17</v>
      </c>
      <c r="Z179" s="9">
        <v>7</v>
      </c>
      <c r="AA179" s="9">
        <v>0</v>
      </c>
      <c r="AB179" s="9">
        <v>1407.2181396000001</v>
      </c>
      <c r="AC179" s="9">
        <v>331.45605469999998</v>
      </c>
      <c r="AD179" s="9">
        <v>1406.7181396000001</v>
      </c>
      <c r="AE179" s="9">
        <v>1407.2181396000001</v>
      </c>
    </row>
    <row r="180" spans="2:31" x14ac:dyDescent="0.25">
      <c r="B180" s="9"/>
      <c r="C180" s="9">
        <v>4</v>
      </c>
      <c r="D180" s="9">
        <v>41</v>
      </c>
      <c r="E180" s="9">
        <v>231</v>
      </c>
      <c r="F180" s="9">
        <v>1238.2451169999999</v>
      </c>
      <c r="G180" s="9">
        <v>1238.2451169999999</v>
      </c>
      <c r="H180" s="9"/>
      <c r="I180" s="9"/>
      <c r="U180" s="9"/>
      <c r="V180" s="9">
        <v>5</v>
      </c>
      <c r="W180" s="9">
        <v>127</v>
      </c>
      <c r="X180" s="9">
        <v>78</v>
      </c>
      <c r="Y180" s="9">
        <v>17</v>
      </c>
      <c r="Z180" s="9">
        <v>8</v>
      </c>
      <c r="AA180" s="9">
        <v>0</v>
      </c>
      <c r="AB180" s="9">
        <v>1406.3736572</v>
      </c>
      <c r="AC180" s="9">
        <v>1339.1234131000001</v>
      </c>
      <c r="AD180" s="9">
        <v>1405.8736572</v>
      </c>
      <c r="AE180" s="9">
        <v>1406.3736572</v>
      </c>
    </row>
    <row r="181" spans="2:31" x14ac:dyDescent="0.25">
      <c r="B181" s="9"/>
      <c r="C181" s="9">
        <v>5</v>
      </c>
      <c r="D181" s="9">
        <v>41</v>
      </c>
      <c r="E181" s="9">
        <v>231</v>
      </c>
      <c r="F181" s="9">
        <v>1238.2451169999999</v>
      </c>
      <c r="G181" s="9">
        <v>1238.2451169999999</v>
      </c>
      <c r="H181" s="9"/>
      <c r="I181" s="9"/>
      <c r="U181" s="9"/>
      <c r="V181" s="9">
        <v>5</v>
      </c>
      <c r="W181" s="9">
        <v>127</v>
      </c>
      <c r="X181" s="9">
        <v>79</v>
      </c>
      <c r="Y181" s="9">
        <v>17</v>
      </c>
      <c r="Z181" s="9">
        <v>9</v>
      </c>
      <c r="AA181" s="9">
        <v>0</v>
      </c>
      <c r="AB181" s="9">
        <v>1405.4283447</v>
      </c>
      <c r="AC181" s="9">
        <v>530.52685550000001</v>
      </c>
      <c r="AD181" s="9">
        <v>1404.9283447</v>
      </c>
      <c r="AE181" s="9">
        <v>1405.4283447</v>
      </c>
    </row>
    <row r="182" spans="2:31" x14ac:dyDescent="0.25">
      <c r="B182" s="9"/>
      <c r="C182" s="9">
        <v>4</v>
      </c>
      <c r="D182" s="9">
        <v>41</v>
      </c>
      <c r="E182" s="9">
        <v>230</v>
      </c>
      <c r="F182" s="9">
        <v>1237.1945800000001</v>
      </c>
      <c r="G182" s="9">
        <v>1237.1945800000001</v>
      </c>
      <c r="H182" s="9"/>
      <c r="I182" s="9"/>
      <c r="U182" s="9"/>
      <c r="V182" s="9">
        <v>5</v>
      </c>
      <c r="W182" s="9">
        <v>126</v>
      </c>
      <c r="X182" s="9">
        <v>79</v>
      </c>
      <c r="Y182" s="9">
        <v>17</v>
      </c>
      <c r="Z182" s="9">
        <v>10</v>
      </c>
      <c r="AA182" s="9">
        <v>0</v>
      </c>
      <c r="AB182" s="9">
        <v>1404.5737305</v>
      </c>
      <c r="AC182" s="9">
        <v>1160.0035399999999</v>
      </c>
      <c r="AD182" s="9">
        <v>1404.0737305</v>
      </c>
      <c r="AE182" s="9">
        <v>1404.5737305</v>
      </c>
    </row>
    <row r="183" spans="2:31" x14ac:dyDescent="0.25">
      <c r="B183" s="9"/>
      <c r="C183" s="9">
        <v>5</v>
      </c>
      <c r="D183" s="9">
        <v>41</v>
      </c>
      <c r="E183" s="9">
        <v>230</v>
      </c>
      <c r="F183" s="9">
        <v>1237.1945800000001</v>
      </c>
      <c r="G183" s="9">
        <v>1237.1945800000001</v>
      </c>
      <c r="H183" s="9"/>
      <c r="I183" s="9"/>
      <c r="U183" s="9"/>
      <c r="V183" s="9">
        <v>5</v>
      </c>
      <c r="W183" s="9">
        <v>126</v>
      </c>
      <c r="X183" s="9">
        <v>80</v>
      </c>
      <c r="Y183" s="9">
        <v>17</v>
      </c>
      <c r="Z183" s="9">
        <v>11</v>
      </c>
      <c r="AA183" s="9">
        <v>0</v>
      </c>
      <c r="AB183" s="9">
        <v>1403.6229248</v>
      </c>
      <c r="AC183" s="9">
        <v>720.70568849999995</v>
      </c>
      <c r="AD183" s="9">
        <v>1403.1229248</v>
      </c>
      <c r="AE183" s="9">
        <v>1403.6229248</v>
      </c>
    </row>
    <row r="184" spans="2:31" x14ac:dyDescent="0.25">
      <c r="B184" s="9"/>
      <c r="C184" s="9">
        <v>4</v>
      </c>
      <c r="D184" s="9">
        <v>41</v>
      </c>
      <c r="E184" s="9">
        <v>229</v>
      </c>
      <c r="F184" s="9">
        <v>1236.193726</v>
      </c>
      <c r="G184" s="9">
        <v>1236.193726</v>
      </c>
      <c r="H184" s="9"/>
      <c r="I184" s="9"/>
      <c r="U184" s="9"/>
      <c r="V184" s="9">
        <v>5</v>
      </c>
      <c r="W184" s="9">
        <v>125</v>
      </c>
      <c r="X184" s="9">
        <v>80</v>
      </c>
      <c r="Y184" s="9">
        <v>17</v>
      </c>
      <c r="Z184" s="9">
        <v>12</v>
      </c>
      <c r="AA184" s="9">
        <v>0</v>
      </c>
      <c r="AB184" s="9">
        <v>1402.7894286999999</v>
      </c>
      <c r="AC184" s="9">
        <v>928.06573490000005</v>
      </c>
      <c r="AD184" s="9">
        <v>1402.2894286999999</v>
      </c>
      <c r="AE184" s="9">
        <v>1402.7894286999999</v>
      </c>
    </row>
    <row r="185" spans="2:31" x14ac:dyDescent="0.25">
      <c r="B185" s="9"/>
      <c r="C185" s="9">
        <v>5</v>
      </c>
      <c r="D185" s="9">
        <v>41</v>
      </c>
      <c r="E185" s="9">
        <v>229</v>
      </c>
      <c r="F185" s="9">
        <v>1236.193726</v>
      </c>
      <c r="G185" s="9">
        <v>1236.193726</v>
      </c>
      <c r="H185" s="9"/>
      <c r="I185" s="9"/>
      <c r="U185" s="9"/>
      <c r="V185" s="9">
        <v>5</v>
      </c>
      <c r="W185" s="9">
        <v>125</v>
      </c>
      <c r="X185" s="9">
        <v>81</v>
      </c>
      <c r="Y185" s="9">
        <v>17</v>
      </c>
      <c r="Z185" s="9">
        <v>13</v>
      </c>
      <c r="AA185" s="9">
        <v>0</v>
      </c>
      <c r="AB185" s="9">
        <v>1401.8078613</v>
      </c>
      <c r="AC185" s="9">
        <v>1013.5717773</v>
      </c>
      <c r="AD185" s="9">
        <v>1401.3078613</v>
      </c>
      <c r="AE185" s="9">
        <v>1401.8078613</v>
      </c>
    </row>
    <row r="186" spans="2:31" x14ac:dyDescent="0.25">
      <c r="B186" s="9"/>
      <c r="C186" s="9">
        <v>4</v>
      </c>
      <c r="D186" s="9">
        <v>42</v>
      </c>
      <c r="E186" s="9">
        <v>229</v>
      </c>
      <c r="F186" s="9">
        <v>1235.264893</v>
      </c>
      <c r="G186" s="9">
        <v>1235.264893</v>
      </c>
      <c r="H186" s="9"/>
      <c r="I186" s="9"/>
      <c r="U186" s="9"/>
      <c r="V186" s="9">
        <v>5</v>
      </c>
      <c r="W186" s="9">
        <v>124</v>
      </c>
      <c r="X186" s="9">
        <v>81</v>
      </c>
      <c r="Y186" s="9">
        <v>17</v>
      </c>
      <c r="Z186" s="9">
        <v>14</v>
      </c>
      <c r="AA186" s="9">
        <v>0</v>
      </c>
      <c r="AB186" s="9">
        <v>1400.9980469</v>
      </c>
      <c r="AC186" s="9">
        <v>588.13647460000004</v>
      </c>
      <c r="AD186" s="9">
        <v>1400.4980469</v>
      </c>
      <c r="AE186" s="9">
        <v>1400.9980469</v>
      </c>
    </row>
    <row r="187" spans="2:31" x14ac:dyDescent="0.25">
      <c r="B187" s="9"/>
      <c r="C187" s="9">
        <v>5</v>
      </c>
      <c r="D187" s="9">
        <v>42</v>
      </c>
      <c r="E187" s="9">
        <v>229</v>
      </c>
      <c r="F187" s="9">
        <v>1235.264893</v>
      </c>
      <c r="G187" s="9">
        <v>1235.264893</v>
      </c>
      <c r="H187" s="9"/>
      <c r="I187" s="9"/>
      <c r="U187" s="9"/>
      <c r="V187" s="9">
        <v>5</v>
      </c>
      <c r="W187" s="9">
        <v>124</v>
      </c>
      <c r="X187" s="9">
        <v>82</v>
      </c>
      <c r="Y187" s="9">
        <v>17</v>
      </c>
      <c r="Z187" s="9">
        <v>15</v>
      </c>
      <c r="AA187" s="9">
        <v>0</v>
      </c>
      <c r="AB187" s="9">
        <v>1399.9698486</v>
      </c>
      <c r="AC187" s="9">
        <v>1445.7382812000001</v>
      </c>
      <c r="AD187" s="9">
        <v>1399.4698486</v>
      </c>
      <c r="AE187" s="9">
        <v>1399.9698486</v>
      </c>
    </row>
    <row r="188" spans="2:31" x14ac:dyDescent="0.25">
      <c r="B188" s="9"/>
      <c r="C188" s="9">
        <v>4</v>
      </c>
      <c r="D188" s="9">
        <v>42</v>
      </c>
      <c r="E188" s="9">
        <v>228</v>
      </c>
      <c r="F188" s="9">
        <v>1234.1423339999999</v>
      </c>
      <c r="G188" s="9">
        <v>1234.1423339999999</v>
      </c>
      <c r="H188" s="9"/>
      <c r="I188" s="9"/>
      <c r="U188" s="9"/>
      <c r="V188" s="9">
        <v>5</v>
      </c>
      <c r="W188" s="9">
        <v>123</v>
      </c>
      <c r="X188" s="9">
        <v>82</v>
      </c>
      <c r="Y188" s="9">
        <v>17</v>
      </c>
      <c r="Z188" s="9">
        <v>16</v>
      </c>
      <c r="AA188" s="9">
        <v>0</v>
      </c>
      <c r="AB188" s="9">
        <v>1399.1583252</v>
      </c>
      <c r="AC188" s="9">
        <v>159.47898860000001</v>
      </c>
      <c r="AD188" s="9">
        <v>1398.6583252</v>
      </c>
      <c r="AE188" s="9">
        <v>1399.1583252</v>
      </c>
    </row>
    <row r="189" spans="2:31" x14ac:dyDescent="0.25">
      <c r="B189" s="9"/>
      <c r="C189" s="9">
        <v>5</v>
      </c>
      <c r="D189" s="9">
        <v>42</v>
      </c>
      <c r="E189" s="9">
        <v>228</v>
      </c>
      <c r="F189" s="9">
        <v>1234.1423339999999</v>
      </c>
      <c r="G189" s="9">
        <v>1234.1423339999999</v>
      </c>
      <c r="H189" s="9"/>
      <c r="I189" s="9"/>
      <c r="U189" s="9"/>
      <c r="V189" s="9">
        <v>5</v>
      </c>
      <c r="W189" s="9">
        <v>123</v>
      </c>
      <c r="X189" s="9">
        <v>83</v>
      </c>
      <c r="Y189" s="9">
        <v>17</v>
      </c>
      <c r="Z189" s="9">
        <v>17</v>
      </c>
      <c r="AA189" s="9">
        <v>0</v>
      </c>
      <c r="AB189" s="9">
        <v>1398.2781981999999</v>
      </c>
      <c r="AC189" s="9">
        <v>1581.5285644999999</v>
      </c>
      <c r="AD189" s="9">
        <v>1397.7781981999999</v>
      </c>
      <c r="AE189" s="9">
        <v>1398.2781981999999</v>
      </c>
    </row>
    <row r="190" spans="2:31" x14ac:dyDescent="0.25">
      <c r="B190" s="9"/>
      <c r="C190" s="9">
        <v>4</v>
      </c>
      <c r="D190" s="9">
        <v>43</v>
      </c>
      <c r="E190" s="9">
        <v>228</v>
      </c>
      <c r="F190" s="9">
        <v>1233.213501</v>
      </c>
      <c r="G190" s="9">
        <v>1233.213501</v>
      </c>
      <c r="H190" s="9"/>
      <c r="I190" s="9"/>
      <c r="U190" s="9"/>
      <c r="V190" s="9">
        <v>5</v>
      </c>
      <c r="W190" s="9">
        <v>123</v>
      </c>
      <c r="X190" s="9">
        <v>84</v>
      </c>
      <c r="Y190" s="9">
        <v>17</v>
      </c>
      <c r="Z190" s="9">
        <v>18</v>
      </c>
      <c r="AA190" s="9">
        <v>0</v>
      </c>
      <c r="AB190" s="9">
        <v>1397.3305664</v>
      </c>
      <c r="AC190" s="9">
        <v>292.91415410000002</v>
      </c>
      <c r="AD190" s="9">
        <v>1396.8305664</v>
      </c>
      <c r="AE190" s="9">
        <v>1397.3305664</v>
      </c>
    </row>
    <row r="191" spans="2:31" x14ac:dyDescent="0.25">
      <c r="B191" s="9"/>
      <c r="C191" s="9">
        <v>5</v>
      </c>
      <c r="D191" s="9">
        <v>43</v>
      </c>
      <c r="E191" s="9">
        <v>228</v>
      </c>
      <c r="F191" s="9">
        <v>1233.213501</v>
      </c>
      <c r="G191" s="9">
        <v>1233.213501</v>
      </c>
      <c r="H191" s="9"/>
      <c r="I191" s="9"/>
      <c r="U191" s="9"/>
      <c r="V191" s="9">
        <v>5</v>
      </c>
      <c r="W191" s="9">
        <v>122</v>
      </c>
      <c r="X191" s="9">
        <v>84</v>
      </c>
      <c r="Y191" s="9">
        <v>17</v>
      </c>
      <c r="Z191" s="9">
        <v>19</v>
      </c>
      <c r="AA191" s="9">
        <v>0</v>
      </c>
      <c r="AB191" s="9">
        <v>1396.4381103999999</v>
      </c>
      <c r="AC191" s="9">
        <v>1472.4991454999999</v>
      </c>
      <c r="AD191" s="9">
        <v>1395.9381103999999</v>
      </c>
      <c r="AE191" s="9">
        <v>1396.4381103999999</v>
      </c>
    </row>
    <row r="192" spans="2:31" x14ac:dyDescent="0.25">
      <c r="B192" s="9"/>
      <c r="C192" s="9">
        <v>4</v>
      </c>
      <c r="D192" s="9">
        <v>43</v>
      </c>
      <c r="E192" s="9">
        <v>227</v>
      </c>
      <c r="F192" s="9">
        <v>1232.091064</v>
      </c>
      <c r="G192" s="9">
        <v>1232.091064</v>
      </c>
      <c r="H192" s="9"/>
      <c r="I192" s="9"/>
      <c r="U192" s="9"/>
      <c r="V192" s="9">
        <v>5</v>
      </c>
      <c r="W192" s="9">
        <v>121</v>
      </c>
      <c r="X192" s="9">
        <v>84</v>
      </c>
      <c r="Y192" s="9">
        <v>17</v>
      </c>
      <c r="Z192" s="9">
        <v>20</v>
      </c>
      <c r="AA192" s="9">
        <v>0</v>
      </c>
      <c r="AB192" s="9">
        <v>1395.546875</v>
      </c>
      <c r="AC192" s="9">
        <v>290.43807980000003</v>
      </c>
      <c r="AD192" s="9">
        <v>1395.046875</v>
      </c>
      <c r="AE192" s="9">
        <v>1395.546875</v>
      </c>
    </row>
    <row r="193" spans="2:31" x14ac:dyDescent="0.25">
      <c r="B193" s="9"/>
      <c r="C193" s="9">
        <v>5</v>
      </c>
      <c r="D193" s="9">
        <v>43</v>
      </c>
      <c r="E193" s="9">
        <v>227</v>
      </c>
      <c r="F193" s="9">
        <v>1232.091064</v>
      </c>
      <c r="G193" s="9">
        <v>1232.091064</v>
      </c>
      <c r="H193" s="9"/>
      <c r="I193" s="9"/>
      <c r="U193" s="9"/>
      <c r="V193" s="9">
        <v>4</v>
      </c>
      <c r="W193" s="9">
        <v>341</v>
      </c>
      <c r="X193" s="9">
        <v>190</v>
      </c>
      <c r="Y193" s="9">
        <v>18</v>
      </c>
      <c r="Z193" s="9">
        <v>1</v>
      </c>
      <c r="AA193" s="9">
        <v>-1</v>
      </c>
      <c r="AB193" s="9">
        <v>1376.7000731999999</v>
      </c>
      <c r="AC193" s="9">
        <v>1224.3393555</v>
      </c>
      <c r="AD193" s="9">
        <v>1376.1019286999999</v>
      </c>
      <c r="AE193" s="9">
        <v>1376.6019286999999</v>
      </c>
    </row>
    <row r="194" spans="2:31" x14ac:dyDescent="0.25">
      <c r="B194" s="9"/>
      <c r="C194" s="9">
        <v>4</v>
      </c>
      <c r="D194" s="9">
        <v>44</v>
      </c>
      <c r="E194" s="9">
        <v>227</v>
      </c>
      <c r="F194" s="9">
        <v>1231.162231</v>
      </c>
      <c r="G194" s="9">
        <v>1231.162231</v>
      </c>
      <c r="H194" s="9"/>
      <c r="I194" s="9"/>
      <c r="U194" s="9"/>
      <c r="V194" s="9">
        <v>4</v>
      </c>
      <c r="W194" s="9">
        <v>340</v>
      </c>
      <c r="X194" s="9">
        <v>190</v>
      </c>
      <c r="Y194" s="9">
        <v>18</v>
      </c>
      <c r="Z194" s="9">
        <v>2</v>
      </c>
      <c r="AA194" s="9">
        <v>0</v>
      </c>
      <c r="AB194" s="9">
        <v>1375.885376</v>
      </c>
      <c r="AC194" s="9">
        <v>1270.0615233999999</v>
      </c>
      <c r="AD194" s="9">
        <v>1375.2908935999999</v>
      </c>
      <c r="AE194" s="9">
        <v>1375.7908935999999</v>
      </c>
    </row>
    <row r="195" spans="2:31" x14ac:dyDescent="0.25">
      <c r="B195" s="9"/>
      <c r="C195" s="9">
        <v>5</v>
      </c>
      <c r="D195" s="9">
        <v>44</v>
      </c>
      <c r="E195" s="9">
        <v>227</v>
      </c>
      <c r="F195" s="9">
        <v>1231.162231</v>
      </c>
      <c r="G195" s="9">
        <v>1231.162231</v>
      </c>
      <c r="H195" s="9"/>
      <c r="I195" s="9"/>
      <c r="U195" s="9"/>
      <c r="V195" s="9">
        <v>4</v>
      </c>
      <c r="W195" s="9">
        <v>339</v>
      </c>
      <c r="X195" s="9">
        <v>190</v>
      </c>
      <c r="Y195" s="9">
        <v>18</v>
      </c>
      <c r="Z195" s="9">
        <v>3</v>
      </c>
      <c r="AA195" s="9">
        <v>0</v>
      </c>
      <c r="AB195" s="9">
        <v>1375.052124</v>
      </c>
      <c r="AC195" s="9">
        <v>1281.1166992000001</v>
      </c>
      <c r="AD195" s="9">
        <v>1374.4613036999999</v>
      </c>
      <c r="AE195" s="9">
        <v>1374.9613036999999</v>
      </c>
    </row>
    <row r="196" spans="2:31" x14ac:dyDescent="0.25">
      <c r="B196" s="9"/>
      <c r="C196" s="9">
        <v>4</v>
      </c>
      <c r="D196" s="9">
        <v>44</v>
      </c>
      <c r="E196" s="9">
        <v>226</v>
      </c>
      <c r="F196" s="9">
        <v>1230.039673</v>
      </c>
      <c r="G196" s="9">
        <v>1230.039673</v>
      </c>
      <c r="H196" s="9"/>
      <c r="I196" s="9"/>
      <c r="U196" s="9"/>
      <c r="V196" s="9">
        <v>4</v>
      </c>
      <c r="W196" s="9">
        <v>338</v>
      </c>
      <c r="X196" s="9">
        <v>190</v>
      </c>
      <c r="Y196" s="9">
        <v>18</v>
      </c>
      <c r="Z196" s="9">
        <v>4</v>
      </c>
      <c r="AA196" s="9">
        <v>0</v>
      </c>
      <c r="AB196" s="9">
        <v>1374.2081298999999</v>
      </c>
      <c r="AC196" s="9">
        <v>1302.5765381000001</v>
      </c>
      <c r="AD196" s="9">
        <v>1373.6212158000001</v>
      </c>
      <c r="AE196" s="9">
        <v>1374.1212158000001</v>
      </c>
    </row>
    <row r="197" spans="2:31" x14ac:dyDescent="0.25">
      <c r="B197" s="9"/>
      <c r="C197" s="9">
        <v>5</v>
      </c>
      <c r="D197" s="9">
        <v>44</v>
      </c>
      <c r="E197" s="9">
        <v>226</v>
      </c>
      <c r="F197" s="9">
        <v>1230.039673</v>
      </c>
      <c r="G197" s="9">
        <v>1230.039673</v>
      </c>
      <c r="H197" s="9"/>
      <c r="I197" s="9"/>
      <c r="U197" s="9"/>
      <c r="V197" s="9">
        <v>4</v>
      </c>
      <c r="W197" s="9">
        <v>337</v>
      </c>
      <c r="X197" s="9">
        <v>190</v>
      </c>
      <c r="Y197" s="9">
        <v>18</v>
      </c>
      <c r="Z197" s="9">
        <v>5</v>
      </c>
      <c r="AA197" s="9">
        <v>0</v>
      </c>
      <c r="AB197" s="9">
        <v>1373.6560059000001</v>
      </c>
      <c r="AC197" s="9">
        <v>387.9309998</v>
      </c>
      <c r="AD197" s="9">
        <v>1373.0716553</v>
      </c>
      <c r="AE197" s="9">
        <v>1373.5716553</v>
      </c>
    </row>
    <row r="198" spans="2:31" x14ac:dyDescent="0.25">
      <c r="B198" s="9"/>
      <c r="C198" s="9">
        <v>4</v>
      </c>
      <c r="D198" s="9">
        <v>45</v>
      </c>
      <c r="E198" s="9">
        <v>226</v>
      </c>
      <c r="F198" s="9">
        <v>1229.1108400000001</v>
      </c>
      <c r="G198" s="9">
        <v>1229.1108400000001</v>
      </c>
      <c r="H198" s="9"/>
      <c r="I198" s="9"/>
      <c r="U198" s="9"/>
      <c r="V198" s="9">
        <v>4</v>
      </c>
      <c r="W198" s="9">
        <v>337</v>
      </c>
      <c r="X198" s="9">
        <v>189</v>
      </c>
      <c r="Y198" s="9">
        <v>18</v>
      </c>
      <c r="Z198" s="9">
        <v>6</v>
      </c>
      <c r="AA198" s="9">
        <v>0</v>
      </c>
      <c r="AB198" s="9">
        <v>1373.2259521000001</v>
      </c>
      <c r="AC198" s="9">
        <v>928.88006589999998</v>
      </c>
      <c r="AD198" s="9">
        <v>1372.6434326000001</v>
      </c>
      <c r="AE198" s="9">
        <v>1373.1434326000001</v>
      </c>
    </row>
    <row r="199" spans="2:31" x14ac:dyDescent="0.25">
      <c r="B199" s="9"/>
      <c r="C199" s="9">
        <v>5</v>
      </c>
      <c r="D199" s="9">
        <v>45</v>
      </c>
      <c r="E199" s="9">
        <v>226</v>
      </c>
      <c r="F199" s="9">
        <v>1229.1108400000001</v>
      </c>
      <c r="G199" s="9">
        <v>1229.1108400000001</v>
      </c>
      <c r="H199" s="9"/>
      <c r="I199" s="9"/>
      <c r="U199" s="9"/>
      <c r="V199" s="9">
        <v>4</v>
      </c>
      <c r="W199" s="9">
        <v>336</v>
      </c>
      <c r="X199" s="9">
        <v>189</v>
      </c>
      <c r="Y199" s="9">
        <v>18</v>
      </c>
      <c r="Z199" s="9">
        <v>7</v>
      </c>
      <c r="AA199" s="9">
        <v>0</v>
      </c>
      <c r="AB199" s="9">
        <v>1372.4442139</v>
      </c>
      <c r="AC199" s="9">
        <v>1464.3317870999999</v>
      </c>
      <c r="AD199" s="9">
        <v>1371.8653564000001</v>
      </c>
      <c r="AE199" s="9">
        <v>1372.3653564000001</v>
      </c>
    </row>
    <row r="200" spans="2:31" x14ac:dyDescent="0.25">
      <c r="B200" s="9"/>
      <c r="C200" s="9">
        <v>4</v>
      </c>
      <c r="D200" s="9">
        <v>45</v>
      </c>
      <c r="E200" s="9">
        <v>225</v>
      </c>
      <c r="F200" s="9">
        <v>1227.9882809999999</v>
      </c>
      <c r="G200" s="9">
        <v>1227.9882809999999</v>
      </c>
      <c r="H200" s="9"/>
      <c r="I200" s="9"/>
      <c r="U200" s="9"/>
      <c r="V200" s="9">
        <v>4</v>
      </c>
      <c r="W200" s="9">
        <v>335</v>
      </c>
      <c r="X200" s="9">
        <v>189</v>
      </c>
      <c r="Y200" s="9">
        <v>18</v>
      </c>
      <c r="Z200" s="9">
        <v>8</v>
      </c>
      <c r="AA200" s="9">
        <v>0</v>
      </c>
      <c r="AB200" s="9">
        <v>1371.8436279</v>
      </c>
      <c r="AC200" s="9">
        <v>374.6414795</v>
      </c>
      <c r="AD200" s="9">
        <v>1371.2673339999999</v>
      </c>
      <c r="AE200" s="9">
        <v>1371.7673339999999</v>
      </c>
    </row>
    <row r="201" spans="2:31" x14ac:dyDescent="0.25">
      <c r="B201" s="9"/>
      <c r="C201" s="9">
        <v>5</v>
      </c>
      <c r="D201" s="9">
        <v>45</v>
      </c>
      <c r="E201" s="9">
        <v>225</v>
      </c>
      <c r="F201" s="9">
        <v>1227.9882809999999</v>
      </c>
      <c r="G201" s="9">
        <v>1227.9882809999999</v>
      </c>
      <c r="H201" s="9"/>
      <c r="I201" s="9"/>
      <c r="U201" s="9"/>
      <c r="V201" s="9">
        <v>4</v>
      </c>
      <c r="W201" s="9">
        <v>335</v>
      </c>
      <c r="X201" s="9">
        <v>188</v>
      </c>
      <c r="Y201" s="9">
        <v>18</v>
      </c>
      <c r="Z201" s="9">
        <v>9</v>
      </c>
      <c r="AA201" s="9">
        <v>0</v>
      </c>
      <c r="AB201" s="9">
        <v>1371.3652344</v>
      </c>
      <c r="AC201" s="9">
        <v>1089.6903076000001</v>
      </c>
      <c r="AD201" s="9">
        <v>1370.7912598</v>
      </c>
      <c r="AE201" s="9">
        <v>1371.2912598</v>
      </c>
    </row>
    <row r="202" spans="2:31" x14ac:dyDescent="0.25">
      <c r="B202" s="9"/>
      <c r="C202" s="9">
        <v>4</v>
      </c>
      <c r="D202" s="9">
        <v>46</v>
      </c>
      <c r="E202" s="9">
        <v>225</v>
      </c>
      <c r="F202" s="9">
        <v>1227.059448</v>
      </c>
      <c r="G202" s="9">
        <v>1227.059448</v>
      </c>
      <c r="H202" s="9"/>
      <c r="I202" s="9"/>
      <c r="U202" s="9"/>
      <c r="V202" s="9">
        <v>4</v>
      </c>
      <c r="W202" s="9">
        <v>334</v>
      </c>
      <c r="X202" s="9">
        <v>188</v>
      </c>
      <c r="Y202" s="9">
        <v>18</v>
      </c>
      <c r="Z202" s="9">
        <v>10</v>
      </c>
      <c r="AA202" s="9">
        <v>0</v>
      </c>
      <c r="AB202" s="9">
        <v>1370.5814209</v>
      </c>
      <c r="AC202" s="9">
        <v>1310.1077881000001</v>
      </c>
      <c r="AD202" s="9">
        <v>1370.0109863</v>
      </c>
      <c r="AE202" s="9">
        <v>1370.5109863</v>
      </c>
    </row>
    <row r="203" spans="2:31" x14ac:dyDescent="0.25">
      <c r="B203" s="9"/>
      <c r="C203" s="9">
        <v>5</v>
      </c>
      <c r="D203" s="9">
        <v>46</v>
      </c>
      <c r="E203" s="9">
        <v>225</v>
      </c>
      <c r="F203" s="9">
        <v>1227.059448</v>
      </c>
      <c r="G203" s="9">
        <v>1227.059448</v>
      </c>
      <c r="H203" s="9"/>
      <c r="I203" s="9"/>
      <c r="U203" s="9"/>
      <c r="V203" s="9">
        <v>4</v>
      </c>
      <c r="W203" s="9">
        <v>334</v>
      </c>
      <c r="X203" s="9">
        <v>187</v>
      </c>
      <c r="Y203" s="9">
        <v>18</v>
      </c>
      <c r="Z203" s="9">
        <v>11</v>
      </c>
      <c r="AA203" s="9">
        <v>0</v>
      </c>
      <c r="AB203" s="9">
        <v>1370.1031493999999</v>
      </c>
      <c r="AC203" s="9">
        <v>154.22399899999999</v>
      </c>
      <c r="AD203" s="9">
        <v>1369.5347899999999</v>
      </c>
      <c r="AE203" s="9">
        <v>1370.0347899999999</v>
      </c>
    </row>
    <row r="204" spans="2:31" x14ac:dyDescent="0.25">
      <c r="B204" s="9"/>
      <c r="C204" s="9">
        <v>4</v>
      </c>
      <c r="D204" s="9">
        <v>46</v>
      </c>
      <c r="E204" s="9">
        <v>224</v>
      </c>
      <c r="F204" s="9">
        <v>1226.048462</v>
      </c>
      <c r="G204" s="9">
        <v>1226.048462</v>
      </c>
      <c r="H204" s="9"/>
      <c r="I204" s="9"/>
      <c r="U204" s="9"/>
      <c r="V204" s="9">
        <v>4</v>
      </c>
      <c r="W204" s="9">
        <v>333</v>
      </c>
      <c r="X204" s="9">
        <v>187</v>
      </c>
      <c r="Y204" s="9">
        <v>18</v>
      </c>
      <c r="Z204" s="9">
        <v>12</v>
      </c>
      <c r="AA204" s="9">
        <v>0</v>
      </c>
      <c r="AB204" s="9">
        <v>1369.5427245999999</v>
      </c>
      <c r="AC204" s="9">
        <v>1561.6191406</v>
      </c>
      <c r="AD204" s="9">
        <v>1368.9769286999999</v>
      </c>
      <c r="AE204" s="9">
        <v>1369.4769286999999</v>
      </c>
    </row>
    <row r="205" spans="2:31" x14ac:dyDescent="0.25">
      <c r="B205" s="9"/>
      <c r="C205" s="9">
        <v>5</v>
      </c>
      <c r="D205" s="9">
        <v>46</v>
      </c>
      <c r="E205" s="9">
        <v>224</v>
      </c>
      <c r="F205" s="9">
        <v>1226.048462</v>
      </c>
      <c r="G205" s="9">
        <v>1226.048462</v>
      </c>
      <c r="H205" s="9"/>
      <c r="I205" s="9"/>
      <c r="U205" s="9"/>
      <c r="V205" s="9">
        <v>4</v>
      </c>
      <c r="W205" s="9">
        <v>332</v>
      </c>
      <c r="X205" s="9">
        <v>187</v>
      </c>
      <c r="Y205" s="9">
        <v>18</v>
      </c>
      <c r="Z205" s="9">
        <v>13</v>
      </c>
      <c r="AA205" s="9">
        <v>0</v>
      </c>
      <c r="AB205" s="9">
        <v>1368.9083252</v>
      </c>
      <c r="AC205" s="9">
        <v>380.5681763</v>
      </c>
      <c r="AD205" s="9">
        <v>1368.3454589999999</v>
      </c>
      <c r="AE205" s="9">
        <v>1368.8454589999999</v>
      </c>
    </row>
    <row r="206" spans="2:31" x14ac:dyDescent="0.25">
      <c r="B206" s="9"/>
      <c r="C206" s="9">
        <v>4</v>
      </c>
      <c r="D206" s="9">
        <v>46</v>
      </c>
      <c r="E206" s="9">
        <v>223</v>
      </c>
      <c r="F206" s="9">
        <v>1225.008057</v>
      </c>
      <c r="G206" s="9">
        <v>1225.008057</v>
      </c>
      <c r="H206" s="9"/>
      <c r="I206" s="9"/>
      <c r="U206" s="9"/>
      <c r="V206" s="9">
        <v>4</v>
      </c>
      <c r="W206" s="9">
        <v>332</v>
      </c>
      <c r="X206" s="9">
        <v>186</v>
      </c>
      <c r="Y206" s="9">
        <v>18</v>
      </c>
      <c r="Z206" s="9">
        <v>14</v>
      </c>
      <c r="AA206" s="9">
        <v>0</v>
      </c>
      <c r="AB206" s="9">
        <v>1368.3854980000001</v>
      </c>
      <c r="AC206" s="9">
        <v>1220.4030762</v>
      </c>
      <c r="AD206" s="9">
        <v>1367.8248291</v>
      </c>
      <c r="AE206" s="9">
        <v>1368.3248291</v>
      </c>
    </row>
    <row r="207" spans="2:31" x14ac:dyDescent="0.25">
      <c r="B207" s="9"/>
      <c r="C207" s="9">
        <v>5</v>
      </c>
      <c r="D207" s="9">
        <v>46</v>
      </c>
      <c r="E207" s="9">
        <v>223</v>
      </c>
      <c r="F207" s="9">
        <v>1225.008057</v>
      </c>
      <c r="G207" s="9">
        <v>1225.008057</v>
      </c>
      <c r="H207" s="9"/>
      <c r="I207" s="9"/>
      <c r="U207" s="9"/>
      <c r="V207" s="9">
        <v>4</v>
      </c>
      <c r="W207" s="9">
        <v>331</v>
      </c>
      <c r="X207" s="9">
        <v>186</v>
      </c>
      <c r="Y207" s="9">
        <v>18</v>
      </c>
      <c r="Z207" s="9">
        <v>15</v>
      </c>
      <c r="AA207" s="9">
        <v>0</v>
      </c>
      <c r="AB207" s="9">
        <v>1367.7319336</v>
      </c>
      <c r="AC207" s="9">
        <v>780.20178220000003</v>
      </c>
      <c r="AD207" s="9">
        <v>1367.1744385</v>
      </c>
      <c r="AE207" s="9">
        <v>1367.6744385</v>
      </c>
    </row>
    <row r="208" spans="2:31" x14ac:dyDescent="0.25">
      <c r="B208" s="9"/>
      <c r="C208" s="9">
        <v>4</v>
      </c>
      <c r="D208" s="9">
        <v>47</v>
      </c>
      <c r="E208" s="9">
        <v>223</v>
      </c>
      <c r="F208" s="9">
        <v>1224.0792240000001</v>
      </c>
      <c r="G208" s="9">
        <v>1224.0792240000001</v>
      </c>
      <c r="H208" s="9"/>
      <c r="I208" s="9"/>
      <c r="U208" s="9"/>
      <c r="V208" s="9">
        <v>4</v>
      </c>
      <c r="W208" s="9">
        <v>331</v>
      </c>
      <c r="X208" s="9">
        <v>185</v>
      </c>
      <c r="Y208" s="9">
        <v>18</v>
      </c>
      <c r="Z208" s="9">
        <v>16</v>
      </c>
      <c r="AA208" s="9">
        <v>0</v>
      </c>
      <c r="AB208" s="9">
        <v>1367.2091064000001</v>
      </c>
      <c r="AC208" s="9">
        <v>820.7694702</v>
      </c>
      <c r="AD208" s="9">
        <v>1366.6538086</v>
      </c>
      <c r="AE208" s="9">
        <v>1367.1538086</v>
      </c>
    </row>
    <row r="209" spans="2:31" x14ac:dyDescent="0.25">
      <c r="B209" s="9"/>
      <c r="C209" s="9">
        <v>5</v>
      </c>
      <c r="D209" s="9">
        <v>47</v>
      </c>
      <c r="E209" s="9">
        <v>223</v>
      </c>
      <c r="F209" s="9">
        <v>1224.0792240000001</v>
      </c>
      <c r="G209" s="9">
        <v>1224.0792240000001</v>
      </c>
      <c r="H209" s="9"/>
      <c r="I209" s="9"/>
      <c r="U209" s="9"/>
      <c r="V209" s="9">
        <v>4</v>
      </c>
      <c r="W209" s="9">
        <v>330</v>
      </c>
      <c r="X209" s="9">
        <v>185</v>
      </c>
      <c r="Y209" s="9">
        <v>18</v>
      </c>
      <c r="Z209" s="9">
        <v>17</v>
      </c>
      <c r="AA209" s="9">
        <v>0</v>
      </c>
      <c r="AB209" s="9">
        <v>1366.4631348</v>
      </c>
      <c r="AC209" s="9">
        <v>1463.1605225000001</v>
      </c>
      <c r="AD209" s="9">
        <v>1365.9112548999999</v>
      </c>
      <c r="AE209" s="9">
        <v>1366.4112548999999</v>
      </c>
    </row>
    <row r="210" spans="2:31" x14ac:dyDescent="0.25">
      <c r="B210" s="9"/>
      <c r="C210" s="9">
        <v>4</v>
      </c>
      <c r="D210" s="9">
        <v>47</v>
      </c>
      <c r="E210" s="9">
        <v>222</v>
      </c>
      <c r="F210" s="9">
        <v>1222.9566649999999</v>
      </c>
      <c r="G210" s="9">
        <v>1222.9566649999999</v>
      </c>
      <c r="H210" s="9"/>
      <c r="I210" s="9"/>
      <c r="U210" s="9"/>
      <c r="V210" s="9">
        <v>4</v>
      </c>
      <c r="W210" s="9">
        <v>329</v>
      </c>
      <c r="X210" s="9">
        <v>185</v>
      </c>
      <c r="Y210" s="9">
        <v>18</v>
      </c>
      <c r="Z210" s="9">
        <v>18</v>
      </c>
      <c r="AA210" s="9">
        <v>0</v>
      </c>
      <c r="AB210" s="9">
        <v>1365.9094238</v>
      </c>
      <c r="AC210" s="9">
        <v>232.06747440000001</v>
      </c>
      <c r="AD210" s="9">
        <v>1365.3599853999999</v>
      </c>
      <c r="AE210" s="9">
        <v>1365.8599853999999</v>
      </c>
    </row>
    <row r="211" spans="2:31" x14ac:dyDescent="0.25">
      <c r="B211" s="9"/>
      <c r="C211" s="9">
        <v>5</v>
      </c>
      <c r="D211" s="9">
        <v>47</v>
      </c>
      <c r="E211" s="9">
        <v>222</v>
      </c>
      <c r="F211" s="9">
        <v>1222.9566649999999</v>
      </c>
      <c r="G211" s="9">
        <v>1222.9566649999999</v>
      </c>
      <c r="H211" s="9"/>
      <c r="I211" s="9"/>
      <c r="U211" s="9"/>
      <c r="V211" s="9">
        <v>4</v>
      </c>
      <c r="W211" s="9">
        <v>329</v>
      </c>
      <c r="X211" s="9">
        <v>184</v>
      </c>
      <c r="Y211" s="9">
        <v>18</v>
      </c>
      <c r="Z211" s="9">
        <v>19</v>
      </c>
      <c r="AA211" s="9">
        <v>0</v>
      </c>
      <c r="AB211" s="9">
        <v>1365.4915771000001</v>
      </c>
      <c r="AC211" s="9">
        <v>1046.9160156</v>
      </c>
      <c r="AD211" s="9">
        <v>1364.9440918</v>
      </c>
      <c r="AE211" s="9">
        <v>1365.4440918</v>
      </c>
    </row>
    <row r="212" spans="2:31" x14ac:dyDescent="0.25">
      <c r="B212" s="9"/>
      <c r="C212" s="9">
        <v>4</v>
      </c>
      <c r="D212" s="9">
        <v>48</v>
      </c>
      <c r="E212" s="9">
        <v>222</v>
      </c>
      <c r="F212" s="9">
        <v>1222.027832</v>
      </c>
      <c r="G212" s="9">
        <v>1222.027832</v>
      </c>
      <c r="H212" s="9"/>
      <c r="I212" s="9"/>
      <c r="U212" s="9"/>
      <c r="V212" s="9">
        <v>4</v>
      </c>
      <c r="W212" s="9">
        <v>328</v>
      </c>
      <c r="X212" s="9">
        <v>184</v>
      </c>
      <c r="Y212" s="9">
        <v>18</v>
      </c>
      <c r="Z212" s="9">
        <v>20</v>
      </c>
      <c r="AA212" s="9">
        <v>0</v>
      </c>
      <c r="AB212" s="9">
        <v>1364.7319336</v>
      </c>
      <c r="AC212" s="9">
        <v>1278.9835204999999</v>
      </c>
      <c r="AD212" s="9">
        <v>1364.1878661999999</v>
      </c>
      <c r="AE212" s="9">
        <v>1364.6878661999999</v>
      </c>
    </row>
    <row r="213" spans="2:31" x14ac:dyDescent="0.25">
      <c r="B213" s="9"/>
      <c r="C213" s="9">
        <v>5</v>
      </c>
      <c r="D213" s="9">
        <v>48</v>
      </c>
      <c r="E213" s="9">
        <v>222</v>
      </c>
      <c r="F213" s="9">
        <v>1222.027832</v>
      </c>
      <c r="G213" s="9">
        <v>1222.027832</v>
      </c>
      <c r="H213" s="9"/>
      <c r="I213" s="9"/>
      <c r="U213" s="9"/>
      <c r="V213" s="9">
        <v>4</v>
      </c>
      <c r="W213" s="9">
        <v>327</v>
      </c>
      <c r="X213" s="9">
        <v>184</v>
      </c>
      <c r="Y213" s="9">
        <v>18</v>
      </c>
      <c r="Z213" s="9">
        <v>21</v>
      </c>
      <c r="AA213" s="9">
        <v>0</v>
      </c>
      <c r="AB213" s="9">
        <v>1363.8964844</v>
      </c>
      <c r="AC213" s="9">
        <v>1278.9835204999999</v>
      </c>
      <c r="AD213" s="9">
        <v>1363.3562012</v>
      </c>
      <c r="AE213" s="9">
        <v>1363.8562012</v>
      </c>
    </row>
    <row r="214" spans="2:31" x14ac:dyDescent="0.25">
      <c r="B214" s="9"/>
      <c r="C214" s="9">
        <v>4</v>
      </c>
      <c r="D214" s="9">
        <v>48</v>
      </c>
      <c r="E214" s="9">
        <v>221</v>
      </c>
      <c r="F214" s="9">
        <v>1220.9053960000001</v>
      </c>
      <c r="G214" s="9">
        <v>1220.9053960000001</v>
      </c>
      <c r="H214" s="9"/>
      <c r="I214" s="9"/>
      <c r="U214" s="9"/>
      <c r="V214" s="9">
        <v>4</v>
      </c>
      <c r="W214" s="9">
        <v>326</v>
      </c>
      <c r="X214" s="9">
        <v>184</v>
      </c>
      <c r="Y214" s="9">
        <v>18</v>
      </c>
      <c r="Z214" s="9">
        <v>22</v>
      </c>
      <c r="AA214" s="9">
        <v>0</v>
      </c>
      <c r="AB214" s="9">
        <v>1363.0452881000001</v>
      </c>
      <c r="AC214" s="9">
        <v>1326.9101562000001</v>
      </c>
      <c r="AD214" s="9">
        <v>1362.5089111</v>
      </c>
      <c r="AE214" s="9">
        <v>1363.0089111</v>
      </c>
    </row>
    <row r="215" spans="2:31" x14ac:dyDescent="0.25">
      <c r="B215" s="9"/>
      <c r="C215" s="9">
        <v>5</v>
      </c>
      <c r="D215" s="9">
        <v>48</v>
      </c>
      <c r="E215" s="9">
        <v>221</v>
      </c>
      <c r="F215" s="9">
        <v>1220.9053960000001</v>
      </c>
      <c r="G215" s="9">
        <v>1220.9053960000001</v>
      </c>
      <c r="H215" s="9"/>
      <c r="I215" s="9"/>
      <c r="U215" s="9"/>
      <c r="V215" s="9">
        <v>4</v>
      </c>
      <c r="W215" s="9">
        <v>325</v>
      </c>
      <c r="X215" s="9">
        <v>184</v>
      </c>
      <c r="Y215" s="9">
        <v>18</v>
      </c>
      <c r="Z215" s="9">
        <v>23</v>
      </c>
      <c r="AA215" s="9">
        <v>0</v>
      </c>
      <c r="AB215" s="9">
        <v>1362.5704346</v>
      </c>
      <c r="AC215" s="9">
        <v>126.9850464</v>
      </c>
      <c r="AD215" s="9">
        <v>1362.0361327999999</v>
      </c>
      <c r="AE215" s="9">
        <v>1362.5361327999999</v>
      </c>
    </row>
    <row r="216" spans="2:31" x14ac:dyDescent="0.25">
      <c r="B216" s="9"/>
      <c r="C216" s="9">
        <v>4</v>
      </c>
      <c r="D216" s="9">
        <v>49</v>
      </c>
      <c r="E216" s="9">
        <v>221</v>
      </c>
      <c r="F216" s="9">
        <v>1219.9764399999999</v>
      </c>
      <c r="G216" s="9">
        <v>1219.9764399999999</v>
      </c>
      <c r="H216" s="9"/>
      <c r="I216" s="9"/>
      <c r="U216" s="9"/>
      <c r="V216" s="9">
        <v>4</v>
      </c>
      <c r="W216" s="9">
        <v>325</v>
      </c>
      <c r="X216" s="9">
        <v>183</v>
      </c>
      <c r="Y216" s="9">
        <v>18</v>
      </c>
      <c r="Z216" s="9">
        <v>24</v>
      </c>
      <c r="AA216" s="9">
        <v>0</v>
      </c>
      <c r="AB216" s="9">
        <v>1362.1362305</v>
      </c>
      <c r="AC216" s="9">
        <v>1202.1308594</v>
      </c>
      <c r="AD216" s="9">
        <v>1361.6040039</v>
      </c>
      <c r="AE216" s="9">
        <v>1362.1040039</v>
      </c>
    </row>
    <row r="217" spans="2:31" x14ac:dyDescent="0.25">
      <c r="B217" s="9"/>
      <c r="C217" s="9">
        <v>5</v>
      </c>
      <c r="D217" s="9">
        <v>49</v>
      </c>
      <c r="E217" s="9">
        <v>221</v>
      </c>
      <c r="F217" s="9">
        <v>1219.9764399999999</v>
      </c>
      <c r="G217" s="9">
        <v>1219.9764399999999</v>
      </c>
      <c r="H217" s="9"/>
      <c r="I217" s="9"/>
      <c r="U217" s="9"/>
      <c r="V217" s="9">
        <v>4</v>
      </c>
      <c r="W217" s="9">
        <v>324</v>
      </c>
      <c r="X217" s="9">
        <v>183</v>
      </c>
      <c r="Y217" s="9">
        <v>18</v>
      </c>
      <c r="Z217" s="9">
        <v>25</v>
      </c>
      <c r="AA217" s="9">
        <v>0</v>
      </c>
      <c r="AB217" s="9">
        <v>1361.3094481999999</v>
      </c>
      <c r="AC217" s="9">
        <v>1329.1159668</v>
      </c>
      <c r="AD217" s="9">
        <v>1360.7810059000001</v>
      </c>
      <c r="AE217" s="9">
        <v>1361.2810059000001</v>
      </c>
    </row>
    <row r="218" spans="2:31" x14ac:dyDescent="0.25">
      <c r="B218" s="9"/>
      <c r="C218" s="9">
        <v>4</v>
      </c>
      <c r="D218" s="9">
        <v>49</v>
      </c>
      <c r="E218" s="9">
        <v>220</v>
      </c>
      <c r="F218" s="9">
        <v>1218.854004</v>
      </c>
      <c r="G218" s="9">
        <v>1218.854004</v>
      </c>
      <c r="H218" s="9"/>
      <c r="I218" s="9"/>
      <c r="U218" s="9"/>
      <c r="V218" s="9">
        <v>4</v>
      </c>
      <c r="W218" s="9">
        <v>323</v>
      </c>
      <c r="X218" s="9">
        <v>183</v>
      </c>
      <c r="Y218" s="9">
        <v>18</v>
      </c>
      <c r="Z218" s="9">
        <v>26</v>
      </c>
      <c r="AA218" s="9">
        <v>0</v>
      </c>
      <c r="AB218" s="9">
        <v>1360.4587402</v>
      </c>
      <c r="AC218" s="9">
        <v>1275.7648925999999</v>
      </c>
      <c r="AD218" s="9">
        <v>1359.9339600000001</v>
      </c>
      <c r="AE218" s="9">
        <v>1360.4339600000001</v>
      </c>
    </row>
    <row r="219" spans="2:31" x14ac:dyDescent="0.25">
      <c r="B219" s="9"/>
      <c r="C219" s="9">
        <v>5</v>
      </c>
      <c r="D219" s="9">
        <v>49</v>
      </c>
      <c r="E219" s="9">
        <v>220</v>
      </c>
      <c r="F219" s="9">
        <v>1218.854004</v>
      </c>
      <c r="G219" s="9">
        <v>1218.854004</v>
      </c>
      <c r="H219" s="9"/>
      <c r="I219" s="9"/>
      <c r="U219" s="9"/>
      <c r="V219" s="9">
        <v>4</v>
      </c>
      <c r="W219" s="9">
        <v>323</v>
      </c>
      <c r="X219" s="9">
        <v>182</v>
      </c>
      <c r="Y219" s="9">
        <v>18</v>
      </c>
      <c r="Z219" s="9">
        <v>27</v>
      </c>
      <c r="AA219" s="9">
        <v>0</v>
      </c>
      <c r="AB219" s="9">
        <v>1360.0297852000001</v>
      </c>
      <c r="AC219" s="9">
        <v>37.381957999999997</v>
      </c>
      <c r="AD219" s="9">
        <v>1359.5069579999999</v>
      </c>
      <c r="AE219" s="9">
        <v>1360.0069579999999</v>
      </c>
    </row>
    <row r="220" spans="2:31" x14ac:dyDescent="0.25">
      <c r="B220" s="9"/>
      <c r="C220" s="9">
        <v>4</v>
      </c>
      <c r="D220" s="9">
        <v>50</v>
      </c>
      <c r="E220" s="9">
        <v>220</v>
      </c>
      <c r="F220" s="9">
        <v>1217.9251710000001</v>
      </c>
      <c r="G220" s="9">
        <v>1217.9251710000001</v>
      </c>
      <c r="H220" s="9"/>
      <c r="I220" s="9"/>
      <c r="U220" s="9"/>
      <c r="V220" s="9">
        <v>4</v>
      </c>
      <c r="W220" s="9">
        <v>322</v>
      </c>
      <c r="X220" s="9">
        <v>182</v>
      </c>
      <c r="Y220" s="9">
        <v>18</v>
      </c>
      <c r="Z220" s="9">
        <v>28</v>
      </c>
      <c r="AA220" s="9">
        <v>0</v>
      </c>
      <c r="AB220" s="9">
        <v>1359.5924072</v>
      </c>
      <c r="AC220" s="9">
        <v>1301.5830077999999</v>
      </c>
      <c r="AD220" s="9">
        <v>1359.0716553</v>
      </c>
      <c r="AE220" s="9">
        <v>1359.5716553</v>
      </c>
    </row>
    <row r="221" spans="2:31" x14ac:dyDescent="0.25">
      <c r="B221" s="9"/>
      <c r="C221" s="9">
        <v>5</v>
      </c>
      <c r="D221" s="9">
        <v>50</v>
      </c>
      <c r="E221" s="9">
        <v>220</v>
      </c>
      <c r="F221" s="9">
        <v>1217.9251710000001</v>
      </c>
      <c r="G221" s="9">
        <v>1217.9251710000001</v>
      </c>
      <c r="H221" s="9"/>
      <c r="I221" s="9"/>
      <c r="U221" s="9"/>
      <c r="V221" s="9">
        <v>4</v>
      </c>
      <c r="W221" s="9">
        <v>321</v>
      </c>
      <c r="X221" s="9">
        <v>182</v>
      </c>
      <c r="Y221" s="9">
        <v>18</v>
      </c>
      <c r="Z221" s="9">
        <v>29</v>
      </c>
      <c r="AA221" s="9">
        <v>0</v>
      </c>
      <c r="AB221" s="9">
        <v>1358.7421875</v>
      </c>
      <c r="AC221" s="9">
        <v>1301.5830077999999</v>
      </c>
      <c r="AD221" s="9">
        <v>1358.2252197</v>
      </c>
      <c r="AE221" s="9">
        <v>1358.7252197</v>
      </c>
    </row>
    <row r="222" spans="2:31" x14ac:dyDescent="0.25">
      <c r="B222" s="9"/>
      <c r="C222" s="9">
        <v>4</v>
      </c>
      <c r="D222" s="9">
        <v>50</v>
      </c>
      <c r="E222" s="9">
        <v>219</v>
      </c>
      <c r="F222" s="9">
        <v>1216.802612</v>
      </c>
      <c r="G222" s="9">
        <v>1216.802612</v>
      </c>
      <c r="H222" s="9"/>
      <c r="I222" s="9"/>
      <c r="U222" s="9"/>
      <c r="V222" s="9">
        <v>4</v>
      </c>
      <c r="W222" s="9">
        <v>320</v>
      </c>
      <c r="X222" s="9">
        <v>182</v>
      </c>
      <c r="Y222" s="9">
        <v>18</v>
      </c>
      <c r="Z222" s="9">
        <v>30</v>
      </c>
      <c r="AA222" s="9">
        <v>0</v>
      </c>
      <c r="AB222" s="9">
        <v>1357.8997803</v>
      </c>
      <c r="AC222" s="9">
        <v>1277.4598389</v>
      </c>
      <c r="AD222" s="9">
        <v>1357.3867187999999</v>
      </c>
      <c r="AE222" s="9">
        <v>1357.8867187999999</v>
      </c>
    </row>
    <row r="223" spans="2:31" x14ac:dyDescent="0.25">
      <c r="B223" s="9"/>
      <c r="C223" s="9">
        <v>5</v>
      </c>
      <c r="D223" s="9">
        <v>50</v>
      </c>
      <c r="E223" s="9">
        <v>219</v>
      </c>
      <c r="F223" s="9">
        <v>1216.802612</v>
      </c>
      <c r="G223" s="9">
        <v>1216.802612</v>
      </c>
      <c r="H223" s="9"/>
      <c r="I223" s="9"/>
      <c r="U223" s="9"/>
      <c r="V223" s="9">
        <v>4</v>
      </c>
      <c r="W223" s="9">
        <v>320</v>
      </c>
      <c r="X223" s="9">
        <v>181</v>
      </c>
      <c r="Y223" s="9">
        <v>18</v>
      </c>
      <c r="Z223" s="9">
        <v>31</v>
      </c>
      <c r="AA223" s="9">
        <v>0</v>
      </c>
      <c r="AB223" s="9">
        <v>1357.4505615</v>
      </c>
      <c r="AC223" s="9">
        <v>97.947402999999994</v>
      </c>
      <c r="AD223" s="9">
        <v>1356.9394531</v>
      </c>
      <c r="AE223" s="9">
        <v>1357.4394531</v>
      </c>
    </row>
    <row r="224" spans="2:31" x14ac:dyDescent="0.25">
      <c r="B224" s="9"/>
      <c r="C224" s="9">
        <v>4</v>
      </c>
      <c r="D224" s="9">
        <v>51</v>
      </c>
      <c r="E224" s="9">
        <v>219</v>
      </c>
      <c r="F224" s="9">
        <v>1215.873779</v>
      </c>
      <c r="G224" s="9">
        <v>1215.873779</v>
      </c>
      <c r="H224" s="9"/>
      <c r="I224" s="9"/>
      <c r="U224" s="9"/>
      <c r="V224" s="9">
        <v>4</v>
      </c>
      <c r="W224" s="9">
        <v>319</v>
      </c>
      <c r="X224" s="9">
        <v>181</v>
      </c>
      <c r="Y224" s="9">
        <v>18</v>
      </c>
      <c r="Z224" s="9">
        <v>32</v>
      </c>
      <c r="AA224" s="9">
        <v>0</v>
      </c>
      <c r="AB224" s="9">
        <v>1356.9575195</v>
      </c>
      <c r="AC224" s="9">
        <v>1411.4404297000001</v>
      </c>
      <c r="AD224" s="9">
        <v>1356.4487305</v>
      </c>
      <c r="AE224" s="9">
        <v>1356.9487305</v>
      </c>
    </row>
    <row r="225" spans="2:31" x14ac:dyDescent="0.25">
      <c r="B225" s="9"/>
      <c r="C225" s="9">
        <v>5</v>
      </c>
      <c r="D225" s="9">
        <v>51</v>
      </c>
      <c r="E225" s="9">
        <v>219</v>
      </c>
      <c r="F225" s="9">
        <v>1215.873779</v>
      </c>
      <c r="G225" s="9">
        <v>1215.873779</v>
      </c>
      <c r="H225" s="9"/>
      <c r="I225" s="9"/>
      <c r="U225" s="9"/>
      <c r="V225" s="9">
        <v>4</v>
      </c>
      <c r="W225" s="9">
        <v>318</v>
      </c>
      <c r="X225" s="9">
        <v>181</v>
      </c>
      <c r="Y225" s="9">
        <v>18</v>
      </c>
      <c r="Z225" s="9">
        <v>33</v>
      </c>
      <c r="AA225" s="9">
        <v>0</v>
      </c>
      <c r="AB225" s="9">
        <v>1356.0810547000001</v>
      </c>
      <c r="AC225" s="9">
        <v>1271.9630127</v>
      </c>
      <c r="AD225" s="9">
        <v>1355.5761719</v>
      </c>
      <c r="AE225" s="9">
        <v>1356.0761719</v>
      </c>
    </row>
    <row r="226" spans="2:31" x14ac:dyDescent="0.25">
      <c r="B226" s="9"/>
      <c r="C226" s="9">
        <v>4</v>
      </c>
      <c r="D226" s="9">
        <v>51</v>
      </c>
      <c r="E226" s="9">
        <v>218</v>
      </c>
      <c r="F226" s="9">
        <v>1214.9023440000001</v>
      </c>
      <c r="G226" s="9">
        <v>1214.9023440000001</v>
      </c>
      <c r="H226" s="9"/>
      <c r="I226" s="9"/>
      <c r="U226" s="9"/>
      <c r="V226" s="9">
        <v>4</v>
      </c>
      <c r="W226" s="9">
        <v>318</v>
      </c>
      <c r="X226" s="9">
        <v>180</v>
      </c>
      <c r="Y226" s="9">
        <v>18</v>
      </c>
      <c r="Z226" s="9">
        <v>34</v>
      </c>
      <c r="AA226" s="9">
        <v>0</v>
      </c>
      <c r="AB226" s="9">
        <v>1355.6285399999999</v>
      </c>
      <c r="AC226" s="9">
        <v>113.33980560000001</v>
      </c>
      <c r="AD226" s="9">
        <v>1355.1257324000001</v>
      </c>
      <c r="AE226" s="9">
        <v>1355.6257324000001</v>
      </c>
    </row>
    <row r="227" spans="2:31" x14ac:dyDescent="0.25">
      <c r="B227" s="9"/>
      <c r="C227" s="9">
        <v>5</v>
      </c>
      <c r="D227" s="9">
        <v>51</v>
      </c>
      <c r="E227" s="9">
        <v>218</v>
      </c>
      <c r="F227" s="9">
        <v>1214.9023440000001</v>
      </c>
      <c r="G227" s="9">
        <v>1214.9023440000001</v>
      </c>
      <c r="H227" s="9"/>
      <c r="I227" s="9"/>
      <c r="U227" s="9"/>
      <c r="V227" s="9">
        <v>4</v>
      </c>
      <c r="W227" s="9">
        <v>317</v>
      </c>
      <c r="X227" s="9">
        <v>180</v>
      </c>
      <c r="Y227" s="9">
        <v>18</v>
      </c>
      <c r="Z227" s="9">
        <v>35</v>
      </c>
      <c r="AA227" s="9">
        <v>0</v>
      </c>
      <c r="AB227" s="9">
        <v>1355.2957764</v>
      </c>
      <c r="AC227" s="9">
        <v>905.58789060000004</v>
      </c>
      <c r="AD227" s="9">
        <v>1354.7944336</v>
      </c>
      <c r="AE227" s="9">
        <v>1355.2944336</v>
      </c>
    </row>
    <row r="228" spans="2:31" x14ac:dyDescent="0.25">
      <c r="B228" s="9"/>
      <c r="C228" s="9">
        <v>4</v>
      </c>
      <c r="D228" s="9">
        <v>51</v>
      </c>
      <c r="E228" s="9">
        <v>217</v>
      </c>
      <c r="F228" s="9">
        <v>1213.822388</v>
      </c>
      <c r="G228" s="9">
        <v>1213.822388</v>
      </c>
      <c r="H228" s="9"/>
      <c r="I228" s="9"/>
      <c r="U228" s="9"/>
      <c r="V228" s="9">
        <v>5</v>
      </c>
      <c r="W228" s="9">
        <v>295</v>
      </c>
      <c r="X228" s="9">
        <v>125</v>
      </c>
      <c r="Y228" s="9">
        <v>19</v>
      </c>
      <c r="Z228" s="9">
        <v>1</v>
      </c>
      <c r="AA228" s="9">
        <v>-1</v>
      </c>
      <c r="AB228" s="9">
        <v>1428.5017089999999</v>
      </c>
      <c r="AC228" s="9">
        <v>243.25212099999999</v>
      </c>
      <c r="AD228" s="9">
        <v>1428.0017089999999</v>
      </c>
      <c r="AE228" s="9">
        <v>1428.5017089999999</v>
      </c>
    </row>
    <row r="229" spans="2:31" x14ac:dyDescent="0.25">
      <c r="B229" s="9"/>
      <c r="C229" s="9">
        <v>5</v>
      </c>
      <c r="D229" s="9">
        <v>51</v>
      </c>
      <c r="E229" s="9">
        <v>217</v>
      </c>
      <c r="F229" s="9">
        <v>1213.822388</v>
      </c>
      <c r="G229" s="9">
        <v>1213.822388</v>
      </c>
      <c r="H229" s="9"/>
      <c r="I229" s="9"/>
      <c r="U229" s="9"/>
      <c r="V229" s="9">
        <v>5</v>
      </c>
      <c r="W229" s="9">
        <v>295</v>
      </c>
      <c r="X229" s="9">
        <v>126</v>
      </c>
      <c r="Y229" s="9">
        <v>19</v>
      </c>
      <c r="Z229" s="9">
        <v>2</v>
      </c>
      <c r="AA229" s="9">
        <v>0</v>
      </c>
      <c r="AB229" s="9">
        <v>1428.1772461</v>
      </c>
      <c r="AC229" s="9">
        <v>371.63519289999999</v>
      </c>
      <c r="AD229" s="9">
        <v>1427.6772461</v>
      </c>
      <c r="AE229" s="9">
        <v>1428.1772461</v>
      </c>
    </row>
    <row r="230" spans="2:31" x14ac:dyDescent="0.25">
      <c r="B230" s="9"/>
      <c r="C230" s="9">
        <v>4</v>
      </c>
      <c r="D230" s="9">
        <v>52</v>
      </c>
      <c r="E230" s="9">
        <v>217</v>
      </c>
      <c r="F230" s="9">
        <v>1212.8935550000001</v>
      </c>
      <c r="G230" s="9">
        <v>1212.8935550000001</v>
      </c>
      <c r="H230" s="9"/>
      <c r="I230" s="9"/>
      <c r="U230" s="9"/>
      <c r="V230" s="9">
        <v>5</v>
      </c>
      <c r="W230" s="9">
        <v>296</v>
      </c>
      <c r="X230" s="9">
        <v>126</v>
      </c>
      <c r="Y230" s="9">
        <v>19</v>
      </c>
      <c r="Z230" s="9">
        <v>3</v>
      </c>
      <c r="AA230" s="9">
        <v>0</v>
      </c>
      <c r="AB230" s="9">
        <v>1427.2945557</v>
      </c>
      <c r="AC230" s="9">
        <v>1301.6617432</v>
      </c>
      <c r="AD230" s="9">
        <v>1426.7945557</v>
      </c>
      <c r="AE230" s="9">
        <v>1427.2945557</v>
      </c>
    </row>
    <row r="231" spans="2:31" x14ac:dyDescent="0.25">
      <c r="B231" s="9"/>
      <c r="C231" s="9">
        <v>5</v>
      </c>
      <c r="D231" s="9">
        <v>52</v>
      </c>
      <c r="E231" s="9">
        <v>217</v>
      </c>
      <c r="F231" s="9">
        <v>1212.8935550000001</v>
      </c>
      <c r="G231" s="9">
        <v>1212.8935550000001</v>
      </c>
      <c r="H231" s="9"/>
      <c r="I231" s="9"/>
      <c r="U231" s="9"/>
      <c r="V231" s="9">
        <v>5</v>
      </c>
      <c r="W231" s="9">
        <v>296</v>
      </c>
      <c r="X231" s="9">
        <v>127</v>
      </c>
      <c r="Y231" s="9">
        <v>19</v>
      </c>
      <c r="Z231" s="9">
        <v>4</v>
      </c>
      <c r="AA231" s="9">
        <v>0</v>
      </c>
      <c r="AB231" s="9">
        <v>1426.3719481999999</v>
      </c>
      <c r="AC231" s="9">
        <v>447.2135925</v>
      </c>
      <c r="AD231" s="9">
        <v>1425.8719481999999</v>
      </c>
      <c r="AE231" s="9">
        <v>1426.3719481999999</v>
      </c>
    </row>
    <row r="232" spans="2:31" x14ac:dyDescent="0.25">
      <c r="B232" s="9"/>
      <c r="C232" s="9">
        <v>4</v>
      </c>
      <c r="D232" s="9">
        <v>52</v>
      </c>
      <c r="E232" s="9">
        <v>216</v>
      </c>
      <c r="F232" s="9">
        <v>1211.770996</v>
      </c>
      <c r="G232" s="9">
        <v>1211.770996</v>
      </c>
      <c r="H232" s="9"/>
      <c r="I232" s="9"/>
      <c r="U232" s="9"/>
      <c r="V232" s="9">
        <v>5</v>
      </c>
      <c r="W232" s="9">
        <v>297</v>
      </c>
      <c r="X232" s="9">
        <v>127</v>
      </c>
      <c r="Y232" s="9">
        <v>19</v>
      </c>
      <c r="Z232" s="9">
        <v>5</v>
      </c>
      <c r="AA232" s="9">
        <v>0</v>
      </c>
      <c r="AB232" s="9">
        <v>1425.2821045000001</v>
      </c>
      <c r="AC232" s="9">
        <v>1618.6457519999999</v>
      </c>
      <c r="AD232" s="9">
        <v>1424.7821045000001</v>
      </c>
      <c r="AE232" s="9">
        <v>1425.2821045000001</v>
      </c>
    </row>
    <row r="233" spans="2:31" x14ac:dyDescent="0.25">
      <c r="B233" s="9"/>
      <c r="C233" s="9">
        <v>5</v>
      </c>
      <c r="D233" s="9">
        <v>52</v>
      </c>
      <c r="E233" s="9">
        <v>216</v>
      </c>
      <c r="F233" s="9">
        <v>1211.770996</v>
      </c>
      <c r="G233" s="9">
        <v>1211.770996</v>
      </c>
      <c r="H233" s="9"/>
      <c r="I233" s="9"/>
      <c r="U233" s="9"/>
      <c r="V233" s="9">
        <v>5</v>
      </c>
      <c r="W233" s="9">
        <v>297</v>
      </c>
      <c r="X233" s="9">
        <v>128</v>
      </c>
      <c r="Y233" s="9">
        <v>19</v>
      </c>
      <c r="Z233" s="9">
        <v>6</v>
      </c>
      <c r="AA233" s="9">
        <v>0</v>
      </c>
      <c r="AB233" s="9">
        <v>1424.3674315999999</v>
      </c>
      <c r="AC233" s="9">
        <v>115.2258301</v>
      </c>
      <c r="AD233" s="9">
        <v>1423.8674315999999</v>
      </c>
      <c r="AE233" s="9">
        <v>1424.3674315999999</v>
      </c>
    </row>
    <row r="234" spans="2:31" x14ac:dyDescent="0.25">
      <c r="B234" s="9"/>
      <c r="C234" s="9">
        <v>4</v>
      </c>
      <c r="D234" s="9">
        <v>53</v>
      </c>
      <c r="E234" s="9">
        <v>216</v>
      </c>
      <c r="F234" s="9">
        <v>1210.842163</v>
      </c>
      <c r="G234" s="9">
        <v>1210.842163</v>
      </c>
      <c r="H234" s="9"/>
      <c r="I234" s="9"/>
      <c r="U234" s="9"/>
      <c r="V234" s="9">
        <v>5</v>
      </c>
      <c r="W234" s="9">
        <v>298</v>
      </c>
      <c r="X234" s="9">
        <v>128</v>
      </c>
      <c r="Y234" s="9">
        <v>19</v>
      </c>
      <c r="Z234" s="9">
        <v>7</v>
      </c>
      <c r="AA234" s="9">
        <v>0</v>
      </c>
      <c r="AB234" s="9">
        <v>1423.6257324000001</v>
      </c>
      <c r="AC234" s="9">
        <v>1290.6365966999999</v>
      </c>
      <c r="AD234" s="9">
        <v>1423.1257324000001</v>
      </c>
      <c r="AE234" s="9">
        <v>1423.6257324000001</v>
      </c>
    </row>
    <row r="235" spans="2:31" x14ac:dyDescent="0.25">
      <c r="B235" s="9"/>
      <c r="C235" s="9">
        <v>5</v>
      </c>
      <c r="D235" s="9">
        <v>53</v>
      </c>
      <c r="E235" s="9">
        <v>216</v>
      </c>
      <c r="F235" s="9">
        <v>1210.842163</v>
      </c>
      <c r="G235" s="9">
        <v>1210.842163</v>
      </c>
      <c r="H235" s="9"/>
      <c r="I235" s="9"/>
      <c r="U235" s="9"/>
      <c r="V235" s="9">
        <v>5</v>
      </c>
      <c r="W235" s="9">
        <v>298</v>
      </c>
      <c r="X235" s="9">
        <v>129</v>
      </c>
      <c r="Y235" s="9">
        <v>19</v>
      </c>
      <c r="Z235" s="9">
        <v>8</v>
      </c>
      <c r="AA235" s="9">
        <v>0</v>
      </c>
      <c r="AB235" s="9">
        <v>1422.2679443</v>
      </c>
      <c r="AC235" s="9">
        <v>1283.1842041</v>
      </c>
      <c r="AD235" s="9">
        <v>1421.7679443</v>
      </c>
      <c r="AE235" s="9">
        <v>1422.2679443</v>
      </c>
    </row>
    <row r="236" spans="2:31" x14ac:dyDescent="0.25">
      <c r="B236" s="9"/>
      <c r="C236" s="9">
        <v>4</v>
      </c>
      <c r="D236" s="9">
        <v>53</v>
      </c>
      <c r="E236" s="9">
        <v>215</v>
      </c>
      <c r="F236" s="9">
        <v>1209.7196039999999</v>
      </c>
      <c r="G236" s="9">
        <v>1209.7196039999999</v>
      </c>
      <c r="H236" s="9"/>
      <c r="I236" s="9"/>
      <c r="U236" s="9"/>
      <c r="V236" s="9">
        <v>5</v>
      </c>
      <c r="W236" s="9">
        <v>299</v>
      </c>
      <c r="X236" s="9">
        <v>129</v>
      </c>
      <c r="Y236" s="9">
        <v>19</v>
      </c>
      <c r="Z236" s="9">
        <v>9</v>
      </c>
      <c r="AA236" s="9">
        <v>0</v>
      </c>
      <c r="AB236" s="9">
        <v>1421.1343993999999</v>
      </c>
      <c r="AC236" s="9">
        <v>865.71002199999998</v>
      </c>
      <c r="AD236" s="9">
        <v>1420.6343993999999</v>
      </c>
      <c r="AE236" s="9">
        <v>1421.1343993999999</v>
      </c>
    </row>
    <row r="237" spans="2:31" x14ac:dyDescent="0.25">
      <c r="B237" s="9"/>
      <c r="C237" s="9">
        <v>5</v>
      </c>
      <c r="D237" s="9">
        <v>53</v>
      </c>
      <c r="E237" s="9">
        <v>215</v>
      </c>
      <c r="F237" s="9">
        <v>1209.7196039999999</v>
      </c>
      <c r="G237" s="9">
        <v>1209.7196039999999</v>
      </c>
      <c r="H237" s="9"/>
      <c r="I237" s="9"/>
      <c r="U237" s="9"/>
      <c r="V237" s="9">
        <v>5</v>
      </c>
      <c r="W237" s="9">
        <v>299</v>
      </c>
      <c r="X237" s="9">
        <v>130</v>
      </c>
      <c r="Y237" s="9">
        <v>19</v>
      </c>
      <c r="Z237" s="9">
        <v>10</v>
      </c>
      <c r="AA237" s="9">
        <v>0</v>
      </c>
      <c r="AB237" s="9">
        <v>1420.4309082</v>
      </c>
      <c r="AC237" s="9">
        <v>467.72958369999998</v>
      </c>
      <c r="AD237" s="9">
        <v>1419.9309082</v>
      </c>
      <c r="AE237" s="9">
        <v>1420.4309082</v>
      </c>
    </row>
    <row r="238" spans="2:31" x14ac:dyDescent="0.25">
      <c r="B238" s="9"/>
      <c r="C238" s="9">
        <v>4</v>
      </c>
      <c r="D238" s="9">
        <v>54</v>
      </c>
      <c r="E238" s="9">
        <v>215</v>
      </c>
      <c r="F238" s="9">
        <v>1208.7907709999999</v>
      </c>
      <c r="G238" s="9">
        <v>1208.7907709999999</v>
      </c>
      <c r="H238" s="9"/>
      <c r="I238" s="9"/>
      <c r="U238" s="9"/>
      <c r="V238" s="9">
        <v>5</v>
      </c>
      <c r="W238" s="9">
        <v>300</v>
      </c>
      <c r="X238" s="9">
        <v>130</v>
      </c>
      <c r="Y238" s="9">
        <v>19</v>
      </c>
      <c r="Z238" s="9">
        <v>11</v>
      </c>
      <c r="AA238" s="9">
        <v>0</v>
      </c>
      <c r="AB238" s="9">
        <v>1419.5101318</v>
      </c>
      <c r="AC238" s="9">
        <v>1277.7469481999999</v>
      </c>
      <c r="AD238" s="9">
        <v>1419.0101318</v>
      </c>
      <c r="AE238" s="9">
        <v>1419.5101318</v>
      </c>
    </row>
    <row r="239" spans="2:31" x14ac:dyDescent="0.25">
      <c r="B239" s="9"/>
      <c r="C239" s="9">
        <v>5</v>
      </c>
      <c r="D239" s="9">
        <v>54</v>
      </c>
      <c r="E239" s="9">
        <v>215</v>
      </c>
      <c r="F239" s="9">
        <v>1208.7907709999999</v>
      </c>
      <c r="G239" s="9">
        <v>1208.7907709999999</v>
      </c>
      <c r="H239" s="9"/>
      <c r="I239" s="9"/>
      <c r="U239" s="9"/>
      <c r="V239" s="9">
        <v>5</v>
      </c>
      <c r="W239" s="9">
        <v>301</v>
      </c>
      <c r="X239" s="9">
        <v>130</v>
      </c>
      <c r="Y239" s="9">
        <v>19</v>
      </c>
      <c r="Z239" s="9">
        <v>12</v>
      </c>
      <c r="AA239" s="9">
        <v>0</v>
      </c>
      <c r="AB239" s="9">
        <v>1418.1856689000001</v>
      </c>
      <c r="AC239" s="9">
        <v>1232.7801514</v>
      </c>
      <c r="AD239" s="9">
        <v>1417.6856689000001</v>
      </c>
      <c r="AE239" s="9">
        <v>1418.1856689000001</v>
      </c>
    </row>
    <row r="240" spans="2:31" x14ac:dyDescent="0.25">
      <c r="B240" s="9"/>
      <c r="C240" s="9">
        <v>4</v>
      </c>
      <c r="D240" s="9">
        <v>54</v>
      </c>
      <c r="E240" s="9">
        <v>214</v>
      </c>
      <c r="F240" s="9">
        <v>1207.6683350000001</v>
      </c>
      <c r="G240" s="9">
        <v>1207.6683350000001</v>
      </c>
      <c r="H240" s="9"/>
      <c r="I240" s="9"/>
      <c r="U240" s="9"/>
      <c r="V240" s="9">
        <v>5</v>
      </c>
      <c r="W240" s="9">
        <v>301</v>
      </c>
      <c r="X240" s="9">
        <v>131</v>
      </c>
      <c r="Y240" s="9">
        <v>19</v>
      </c>
      <c r="Z240" s="9">
        <v>13</v>
      </c>
      <c r="AA240" s="9">
        <v>0</v>
      </c>
      <c r="AB240" s="9">
        <v>1417.2413329999999</v>
      </c>
      <c r="AC240" s="9">
        <v>557.3240356</v>
      </c>
      <c r="AD240" s="9">
        <v>1416.7413329999999</v>
      </c>
      <c r="AE240" s="9">
        <v>1417.2413329999999</v>
      </c>
    </row>
    <row r="241" spans="2:31" x14ac:dyDescent="0.25">
      <c r="B241" s="9"/>
      <c r="C241" s="9">
        <v>5</v>
      </c>
      <c r="D241" s="9">
        <v>54</v>
      </c>
      <c r="E241" s="9">
        <v>214</v>
      </c>
      <c r="F241" s="9">
        <v>1207.6683350000001</v>
      </c>
      <c r="G241" s="9">
        <v>1207.6683350000001</v>
      </c>
      <c r="H241" s="9"/>
      <c r="I241" s="9"/>
      <c r="U241" s="9"/>
      <c r="V241" s="9">
        <v>5</v>
      </c>
      <c r="W241" s="9">
        <v>302</v>
      </c>
      <c r="X241" s="9">
        <v>131</v>
      </c>
      <c r="Y241" s="9">
        <v>19</v>
      </c>
      <c r="Z241" s="9">
        <v>14</v>
      </c>
      <c r="AA241" s="9">
        <v>0</v>
      </c>
      <c r="AB241" s="9">
        <v>1416.3510742000001</v>
      </c>
      <c r="AC241" s="9">
        <v>1130.2254639</v>
      </c>
      <c r="AD241" s="9">
        <v>1415.8510742000001</v>
      </c>
      <c r="AE241" s="9">
        <v>1416.3510742000001</v>
      </c>
    </row>
    <row r="242" spans="2:31" x14ac:dyDescent="0.25">
      <c r="B242" s="9"/>
      <c r="C242" s="9">
        <v>4</v>
      </c>
      <c r="D242" s="9">
        <v>55</v>
      </c>
      <c r="E242" s="9">
        <v>214</v>
      </c>
      <c r="F242" s="9">
        <v>1206.7395019999999</v>
      </c>
      <c r="G242" s="9">
        <v>1206.7395019999999</v>
      </c>
      <c r="H242" s="9"/>
      <c r="I242" s="9"/>
      <c r="U242" s="9"/>
      <c r="V242" s="9">
        <v>5</v>
      </c>
      <c r="W242" s="9">
        <v>302</v>
      </c>
      <c r="X242" s="9">
        <v>132</v>
      </c>
      <c r="Y242" s="9">
        <v>19</v>
      </c>
      <c r="Z242" s="9">
        <v>15</v>
      </c>
      <c r="AA242" s="9">
        <v>0</v>
      </c>
      <c r="AB242" s="9">
        <v>1415.4248047000001</v>
      </c>
      <c r="AC242" s="9">
        <v>625.4962769</v>
      </c>
      <c r="AD242" s="9">
        <v>1414.9248047000001</v>
      </c>
      <c r="AE242" s="9">
        <v>1415.4248047000001</v>
      </c>
    </row>
    <row r="243" spans="2:31" x14ac:dyDescent="0.25">
      <c r="B243" s="9"/>
      <c r="C243" s="9">
        <v>5</v>
      </c>
      <c r="D243" s="9">
        <v>55</v>
      </c>
      <c r="E243" s="9">
        <v>214</v>
      </c>
      <c r="F243" s="9">
        <v>1206.7395019999999</v>
      </c>
      <c r="G243" s="9">
        <v>1206.7395019999999</v>
      </c>
      <c r="H243" s="9"/>
      <c r="I243" s="9"/>
      <c r="U243" s="9"/>
      <c r="V243" s="9">
        <v>5</v>
      </c>
      <c r="W243" s="9">
        <v>303</v>
      </c>
      <c r="X243" s="9">
        <v>132</v>
      </c>
      <c r="Y243" s="9">
        <v>19</v>
      </c>
      <c r="Z243" s="9">
        <v>16</v>
      </c>
      <c r="AA243" s="9">
        <v>0</v>
      </c>
      <c r="AB243" s="9">
        <v>1414.2971190999999</v>
      </c>
      <c r="AC243" s="9">
        <v>1512.145874</v>
      </c>
      <c r="AD243" s="9">
        <v>1413.7971190999999</v>
      </c>
      <c r="AE243" s="9">
        <v>1414.2971190999999</v>
      </c>
    </row>
    <row r="244" spans="2:31" x14ac:dyDescent="0.25">
      <c r="B244" s="9"/>
      <c r="C244" s="9">
        <v>4</v>
      </c>
      <c r="D244" s="9">
        <v>55</v>
      </c>
      <c r="E244" s="9">
        <v>213</v>
      </c>
      <c r="F244" s="9">
        <v>1205.616943</v>
      </c>
      <c r="G244" s="9">
        <v>1205.616943</v>
      </c>
      <c r="H244" s="9"/>
      <c r="I244" s="9"/>
      <c r="U244" s="9"/>
      <c r="V244" s="9">
        <v>5</v>
      </c>
      <c r="W244" s="9">
        <v>304</v>
      </c>
      <c r="X244" s="9">
        <v>132</v>
      </c>
      <c r="Y244" s="9">
        <v>19</v>
      </c>
      <c r="Z244" s="9">
        <v>17</v>
      </c>
      <c r="AA244" s="9">
        <v>0</v>
      </c>
      <c r="AB244" s="9">
        <v>1413.4187012</v>
      </c>
      <c r="AC244" s="9">
        <v>152.9705811</v>
      </c>
      <c r="AD244" s="9">
        <v>1412.9187012</v>
      </c>
      <c r="AE244" s="9">
        <v>1413.4187012</v>
      </c>
    </row>
    <row r="245" spans="2:31" x14ac:dyDescent="0.25">
      <c r="B245" s="9"/>
      <c r="C245" s="9">
        <v>5</v>
      </c>
      <c r="D245" s="9">
        <v>55</v>
      </c>
      <c r="E245" s="9">
        <v>213</v>
      </c>
      <c r="F245" s="9">
        <v>1205.616943</v>
      </c>
      <c r="G245" s="9">
        <v>1205.616943</v>
      </c>
      <c r="H245" s="9"/>
      <c r="I245" s="9"/>
      <c r="U245" s="9"/>
      <c r="V245" s="9">
        <v>5</v>
      </c>
      <c r="W245" s="9">
        <v>304</v>
      </c>
      <c r="X245" s="9">
        <v>133</v>
      </c>
      <c r="Y245" s="9">
        <v>19</v>
      </c>
      <c r="Z245" s="9">
        <v>18</v>
      </c>
      <c r="AA245" s="9">
        <v>0</v>
      </c>
      <c r="AB245" s="9">
        <v>1412.7462158000001</v>
      </c>
      <c r="AC245" s="9">
        <v>1121.7843018000001</v>
      </c>
      <c r="AD245" s="9">
        <v>1412.2462158000001</v>
      </c>
      <c r="AE245" s="9">
        <v>1412.7462158000001</v>
      </c>
    </row>
    <row r="246" spans="2:31" x14ac:dyDescent="0.25">
      <c r="B246" s="9"/>
      <c r="C246" s="9">
        <v>4</v>
      </c>
      <c r="D246" s="9">
        <v>56</v>
      </c>
      <c r="E246" s="9">
        <v>213</v>
      </c>
      <c r="F246" s="9">
        <v>1204.6881100000001</v>
      </c>
      <c r="G246" s="9">
        <v>1204.6881100000001</v>
      </c>
      <c r="H246" s="9"/>
      <c r="I246" s="9"/>
      <c r="U246" s="9"/>
      <c r="V246" s="9">
        <v>5</v>
      </c>
      <c r="W246" s="9">
        <v>305</v>
      </c>
      <c r="X246" s="9">
        <v>133</v>
      </c>
      <c r="Y246" s="9">
        <v>19</v>
      </c>
      <c r="Z246" s="9">
        <v>19</v>
      </c>
      <c r="AA246" s="9">
        <v>0</v>
      </c>
      <c r="AB246" s="9">
        <v>1411.4819336</v>
      </c>
      <c r="AC246" s="9">
        <v>1274.7548827999999</v>
      </c>
      <c r="AD246" s="9">
        <v>1410.9819336</v>
      </c>
      <c r="AE246" s="9">
        <v>1411.4819336</v>
      </c>
    </row>
    <row r="247" spans="2:31" x14ac:dyDescent="0.25">
      <c r="B247" s="9"/>
      <c r="C247" s="9">
        <v>5</v>
      </c>
      <c r="D247" s="9">
        <v>56</v>
      </c>
      <c r="E247" s="9">
        <v>213</v>
      </c>
      <c r="F247" s="9">
        <v>1204.6881100000001</v>
      </c>
      <c r="G247" s="9">
        <v>1204.6881100000001</v>
      </c>
      <c r="H247" s="9"/>
      <c r="I247" s="9"/>
      <c r="U247" s="9"/>
      <c r="V247" s="9">
        <v>5</v>
      </c>
      <c r="W247" s="9">
        <v>306</v>
      </c>
      <c r="X247" s="9">
        <v>133</v>
      </c>
      <c r="Y247" s="9">
        <v>19</v>
      </c>
      <c r="Z247" s="9">
        <v>20</v>
      </c>
      <c r="AA247" s="9">
        <v>0</v>
      </c>
      <c r="AB247" s="9">
        <v>1410.0793457</v>
      </c>
      <c r="AC247" s="9">
        <v>1383.9827881000001</v>
      </c>
      <c r="AD247" s="9">
        <v>1409.5793457</v>
      </c>
      <c r="AE247" s="9">
        <v>1410.0793457</v>
      </c>
    </row>
    <row r="248" spans="2:31" x14ac:dyDescent="0.25">
      <c r="B248" s="9"/>
      <c r="C248" s="9">
        <v>4</v>
      </c>
      <c r="D248" s="9">
        <v>56</v>
      </c>
      <c r="E248" s="9">
        <v>212</v>
      </c>
      <c r="F248" s="9">
        <v>1203.7563479999999</v>
      </c>
      <c r="G248" s="9">
        <v>1203.7563479999999</v>
      </c>
      <c r="H248" s="9"/>
      <c r="I248" s="9"/>
      <c r="U248" s="9"/>
      <c r="V248" s="9">
        <v>5</v>
      </c>
      <c r="W248" s="9">
        <v>307</v>
      </c>
      <c r="X248" s="9">
        <v>133</v>
      </c>
      <c r="Y248" s="9">
        <v>19</v>
      </c>
      <c r="Z248" s="9">
        <v>21</v>
      </c>
      <c r="AA248" s="9">
        <v>0</v>
      </c>
      <c r="AB248" s="9">
        <v>1409.1114502</v>
      </c>
      <c r="AC248" s="9">
        <v>450.69390870000001</v>
      </c>
      <c r="AD248" s="9">
        <v>1408.6114502</v>
      </c>
      <c r="AE248" s="9">
        <v>1409.1114502</v>
      </c>
    </row>
    <row r="249" spans="2:31" x14ac:dyDescent="0.25">
      <c r="B249" s="9"/>
      <c r="C249" s="9">
        <v>5</v>
      </c>
      <c r="D249" s="9">
        <v>56</v>
      </c>
      <c r="E249" s="9">
        <v>212</v>
      </c>
      <c r="F249" s="9">
        <v>1203.7563479999999</v>
      </c>
      <c r="G249" s="9">
        <v>1203.7563479999999</v>
      </c>
      <c r="H249" s="9"/>
      <c r="I249" s="9"/>
      <c r="U249" s="9"/>
      <c r="V249" s="9">
        <v>5</v>
      </c>
      <c r="W249" s="9">
        <v>307</v>
      </c>
      <c r="X249" s="9">
        <v>134</v>
      </c>
      <c r="Y249" s="9">
        <v>19</v>
      </c>
      <c r="Z249" s="9">
        <v>22</v>
      </c>
      <c r="AA249" s="9">
        <v>0</v>
      </c>
      <c r="AB249" s="9">
        <v>1408.3189697</v>
      </c>
      <c r="AC249" s="9">
        <v>1051.6191406</v>
      </c>
      <c r="AD249" s="9">
        <v>1407.8189697</v>
      </c>
      <c r="AE249" s="9">
        <v>1408.3189697</v>
      </c>
    </row>
    <row r="250" spans="2:31" x14ac:dyDescent="0.25">
      <c r="B250" s="9"/>
      <c r="C250" s="9">
        <v>4</v>
      </c>
      <c r="D250" s="9">
        <v>56</v>
      </c>
      <c r="E250" s="9">
        <v>211</v>
      </c>
      <c r="F250" s="9">
        <v>1202.6367190000001</v>
      </c>
      <c r="G250" s="9">
        <v>1202.6367190000001</v>
      </c>
      <c r="H250" s="9"/>
      <c r="I250" s="9"/>
      <c r="U250" s="9"/>
      <c r="V250" s="9">
        <v>5</v>
      </c>
      <c r="W250" s="9">
        <v>308</v>
      </c>
      <c r="X250" s="9">
        <v>134</v>
      </c>
      <c r="Y250" s="9">
        <v>19</v>
      </c>
      <c r="Z250" s="9">
        <v>23</v>
      </c>
      <c r="AA250" s="9">
        <v>0</v>
      </c>
      <c r="AB250" s="9">
        <v>1407.3815918</v>
      </c>
      <c r="AC250" s="9">
        <v>725.12390140000002</v>
      </c>
      <c r="AD250" s="9">
        <v>1406.8815918</v>
      </c>
      <c r="AE250" s="9">
        <v>1407.3815918</v>
      </c>
    </row>
    <row r="251" spans="2:31" x14ac:dyDescent="0.25">
      <c r="B251" s="9"/>
      <c r="C251" s="9">
        <v>5</v>
      </c>
      <c r="D251" s="9">
        <v>56</v>
      </c>
      <c r="E251" s="9">
        <v>211</v>
      </c>
      <c r="F251" s="9">
        <v>1202.6367190000001</v>
      </c>
      <c r="G251" s="9">
        <v>1202.6367190000001</v>
      </c>
      <c r="H251" s="9"/>
      <c r="I251" s="9"/>
      <c r="U251" s="9"/>
      <c r="V251" s="9">
        <v>5</v>
      </c>
      <c r="W251" s="9">
        <v>308</v>
      </c>
      <c r="X251" s="9">
        <v>135</v>
      </c>
      <c r="Y251" s="9">
        <v>19</v>
      </c>
      <c r="Z251" s="9">
        <v>24</v>
      </c>
      <c r="AA251" s="9">
        <v>0</v>
      </c>
      <c r="AB251" s="9">
        <v>1406.9045410000001</v>
      </c>
      <c r="AC251" s="9">
        <v>179.24114990000001</v>
      </c>
      <c r="AD251" s="9">
        <v>1406.4045410000001</v>
      </c>
      <c r="AE251" s="9">
        <v>1406.9045410000001</v>
      </c>
    </row>
    <row r="252" spans="2:31" x14ac:dyDescent="0.25">
      <c r="B252" s="9"/>
      <c r="C252" s="9">
        <v>4</v>
      </c>
      <c r="D252" s="9">
        <v>57</v>
      </c>
      <c r="E252" s="9">
        <v>211</v>
      </c>
      <c r="F252" s="9">
        <v>1201.7078859999999</v>
      </c>
      <c r="G252" s="9">
        <v>1201.7078859999999</v>
      </c>
      <c r="H252" s="9"/>
      <c r="I252" s="9"/>
      <c r="U252" s="9"/>
      <c r="V252" s="9">
        <v>5</v>
      </c>
      <c r="W252" s="9">
        <v>307</v>
      </c>
      <c r="X252" s="9">
        <v>135</v>
      </c>
      <c r="Y252" s="9">
        <v>19</v>
      </c>
      <c r="Z252" s="9">
        <v>25</v>
      </c>
      <c r="AA252" s="9">
        <v>0</v>
      </c>
      <c r="AB252" s="9">
        <v>1406.239624</v>
      </c>
      <c r="AC252" s="9">
        <v>1081.0480957</v>
      </c>
      <c r="AD252" s="9">
        <v>1405.739624</v>
      </c>
      <c r="AE252" s="9">
        <v>1406.239624</v>
      </c>
    </row>
    <row r="253" spans="2:31" x14ac:dyDescent="0.25">
      <c r="B253" s="9"/>
      <c r="C253" s="9">
        <v>5</v>
      </c>
      <c r="D253" s="9">
        <v>57</v>
      </c>
      <c r="E253" s="9">
        <v>211</v>
      </c>
      <c r="F253" s="9">
        <v>1201.7078859999999</v>
      </c>
      <c r="G253" s="9">
        <v>1201.7078859999999</v>
      </c>
      <c r="H253" s="9"/>
      <c r="I253" s="9"/>
      <c r="U253" s="9"/>
      <c r="V253" s="9">
        <v>5</v>
      </c>
      <c r="W253" s="9">
        <v>307</v>
      </c>
      <c r="X253" s="9">
        <v>136</v>
      </c>
      <c r="Y253" s="9">
        <v>19</v>
      </c>
      <c r="Z253" s="9">
        <v>26</v>
      </c>
      <c r="AA253" s="9">
        <v>0</v>
      </c>
      <c r="AB253" s="9">
        <v>1405.0045166</v>
      </c>
      <c r="AC253" s="9">
        <v>1260.2893065999999</v>
      </c>
      <c r="AD253" s="9">
        <v>1404.5045166</v>
      </c>
      <c r="AE253" s="9">
        <v>1405.0045166</v>
      </c>
    </row>
    <row r="254" spans="2:31" x14ac:dyDescent="0.25">
      <c r="B254" s="9"/>
      <c r="C254" s="9">
        <v>4</v>
      </c>
      <c r="D254" s="9">
        <v>57</v>
      </c>
      <c r="E254" s="9">
        <v>210</v>
      </c>
      <c r="F254" s="9">
        <v>1200.585327</v>
      </c>
      <c r="G254" s="9">
        <v>1200.585327</v>
      </c>
      <c r="H254" s="9"/>
      <c r="I254" s="9"/>
      <c r="U254" s="9"/>
      <c r="V254" s="9">
        <v>5</v>
      </c>
      <c r="W254" s="9">
        <v>307</v>
      </c>
      <c r="X254" s="9">
        <v>137</v>
      </c>
      <c r="Y254" s="9">
        <v>19</v>
      </c>
      <c r="Z254" s="9">
        <v>27</v>
      </c>
      <c r="AA254" s="9">
        <v>0</v>
      </c>
      <c r="AB254" s="9">
        <v>1403.6784668</v>
      </c>
      <c r="AC254" s="9">
        <v>1253.2926024999999</v>
      </c>
      <c r="AD254" s="9">
        <v>1403.1784668</v>
      </c>
      <c r="AE254" s="9">
        <v>1403.6784668</v>
      </c>
    </row>
    <row r="255" spans="2:31" x14ac:dyDescent="0.25">
      <c r="B255" s="9"/>
      <c r="C255" s="9">
        <v>5</v>
      </c>
      <c r="D255" s="9">
        <v>57</v>
      </c>
      <c r="E255" s="9">
        <v>210</v>
      </c>
      <c r="F255" s="9">
        <v>1200.585327</v>
      </c>
      <c r="G255" s="9">
        <v>1200.585327</v>
      </c>
      <c r="H255" s="9"/>
      <c r="I255" s="9"/>
      <c r="U255" s="9"/>
      <c r="V255" s="9">
        <v>5</v>
      </c>
      <c r="W255" s="9">
        <v>307</v>
      </c>
      <c r="X255" s="9">
        <v>138</v>
      </c>
      <c r="Y255" s="9">
        <v>19</v>
      </c>
      <c r="Z255" s="9">
        <v>28</v>
      </c>
      <c r="AA255" s="9">
        <v>0</v>
      </c>
      <c r="AB255" s="9">
        <v>1402.3579102000001</v>
      </c>
      <c r="AC255" s="9">
        <v>1250</v>
      </c>
      <c r="AD255" s="9">
        <v>1401.8579102000001</v>
      </c>
      <c r="AE255" s="9">
        <v>1402.3579102000001</v>
      </c>
    </row>
    <row r="256" spans="2:31" x14ac:dyDescent="0.25">
      <c r="B256" s="9"/>
      <c r="C256" s="9">
        <v>4</v>
      </c>
      <c r="D256" s="9">
        <v>58</v>
      </c>
      <c r="E256" s="9">
        <v>210</v>
      </c>
      <c r="F256" s="9">
        <v>1199.6564940000001</v>
      </c>
      <c r="G256" s="9">
        <v>1199.6564940000001</v>
      </c>
      <c r="H256" s="9"/>
      <c r="I256" s="9"/>
      <c r="U256" s="9"/>
      <c r="V256" s="9">
        <v>5</v>
      </c>
      <c r="W256" s="9">
        <v>307</v>
      </c>
      <c r="X256" s="9">
        <v>139</v>
      </c>
      <c r="Y256" s="9">
        <v>19</v>
      </c>
      <c r="Z256" s="9">
        <v>29</v>
      </c>
      <c r="AA256" s="9">
        <v>0</v>
      </c>
      <c r="AB256" s="9">
        <v>1401.0333252</v>
      </c>
      <c r="AC256" s="9">
        <v>1260.8920897999999</v>
      </c>
      <c r="AD256" s="9">
        <v>1400.5333252</v>
      </c>
      <c r="AE256" s="9">
        <v>1401.0333252</v>
      </c>
    </row>
    <row r="257" spans="2:31" x14ac:dyDescent="0.25">
      <c r="B257" s="9"/>
      <c r="C257" s="9">
        <v>5</v>
      </c>
      <c r="D257" s="9">
        <v>58</v>
      </c>
      <c r="E257" s="9">
        <v>210</v>
      </c>
      <c r="F257" s="9">
        <v>1199.6564940000001</v>
      </c>
      <c r="G257" s="9">
        <v>1199.6564940000001</v>
      </c>
      <c r="H257" s="9"/>
      <c r="I257" s="9"/>
      <c r="U257" s="9"/>
      <c r="V257" s="9">
        <v>5</v>
      </c>
      <c r="W257" s="9">
        <v>307</v>
      </c>
      <c r="X257" s="9">
        <v>140</v>
      </c>
      <c r="Y257" s="9">
        <v>19</v>
      </c>
      <c r="Z257" s="9">
        <v>30</v>
      </c>
      <c r="AA257" s="9">
        <v>0</v>
      </c>
      <c r="AB257" s="9">
        <v>1399.7225341999999</v>
      </c>
      <c r="AC257" s="9">
        <v>1223.7646483999999</v>
      </c>
      <c r="AD257" s="9">
        <v>1399.2225341999999</v>
      </c>
      <c r="AE257" s="9">
        <v>1399.7225341999999</v>
      </c>
    </row>
    <row r="258" spans="2:31" x14ac:dyDescent="0.25">
      <c r="B258" s="9"/>
      <c r="C258" s="9">
        <v>4</v>
      </c>
      <c r="D258" s="9">
        <v>58</v>
      </c>
      <c r="E258" s="9">
        <v>209</v>
      </c>
      <c r="F258" s="9">
        <v>1198.533936</v>
      </c>
      <c r="G258" s="9">
        <v>1198.533936</v>
      </c>
      <c r="H258" s="9"/>
      <c r="I258" s="9"/>
      <c r="U258" s="9"/>
      <c r="V258" s="9">
        <v>5</v>
      </c>
      <c r="W258" s="9">
        <v>308</v>
      </c>
      <c r="X258" s="9">
        <v>140</v>
      </c>
      <c r="Y258" s="9">
        <v>19</v>
      </c>
      <c r="Z258" s="9">
        <v>31</v>
      </c>
      <c r="AA258" s="9">
        <v>0</v>
      </c>
      <c r="AB258" s="9">
        <v>1399.0500488</v>
      </c>
      <c r="AC258" s="9">
        <v>50.9901962</v>
      </c>
      <c r="AD258" s="9">
        <v>1398.5500488</v>
      </c>
      <c r="AE258" s="9">
        <v>1399.0500488</v>
      </c>
    </row>
    <row r="259" spans="2:31" x14ac:dyDescent="0.25">
      <c r="B259" s="9"/>
      <c r="C259" s="9">
        <v>5</v>
      </c>
      <c r="D259" s="9">
        <v>58</v>
      </c>
      <c r="E259" s="9">
        <v>209</v>
      </c>
      <c r="F259" s="9">
        <v>1198.533936</v>
      </c>
      <c r="G259" s="9">
        <v>1198.533936</v>
      </c>
      <c r="H259" s="9"/>
      <c r="I259" s="9"/>
      <c r="U259" s="9"/>
      <c r="V259" s="9">
        <v>5</v>
      </c>
      <c r="W259" s="9">
        <v>308</v>
      </c>
      <c r="X259" s="9">
        <v>141</v>
      </c>
      <c r="Y259" s="9">
        <v>19</v>
      </c>
      <c r="Z259" s="9">
        <v>32</v>
      </c>
      <c r="AA259" s="9">
        <v>0</v>
      </c>
      <c r="AB259" s="9">
        <v>1398.3507079999999</v>
      </c>
      <c r="AC259" s="9">
        <v>1274.7548827999999</v>
      </c>
      <c r="AD259" s="9">
        <v>1397.8507079999999</v>
      </c>
      <c r="AE259" s="9">
        <v>1398.3507079999999</v>
      </c>
    </row>
    <row r="260" spans="2:31" x14ac:dyDescent="0.25">
      <c r="B260" s="9"/>
      <c r="C260" s="9">
        <v>4</v>
      </c>
      <c r="D260" s="9">
        <v>59</v>
      </c>
      <c r="E260" s="9">
        <v>209</v>
      </c>
      <c r="F260" s="9">
        <v>1197.6051030000001</v>
      </c>
      <c r="G260" s="9">
        <v>1197.6051030000001</v>
      </c>
      <c r="H260" s="9"/>
      <c r="I260" s="9"/>
      <c r="U260" s="9"/>
      <c r="V260" s="9">
        <v>5</v>
      </c>
      <c r="W260" s="9">
        <v>308</v>
      </c>
      <c r="X260" s="9">
        <v>142</v>
      </c>
      <c r="Y260" s="9">
        <v>19</v>
      </c>
      <c r="Z260" s="9">
        <v>33</v>
      </c>
      <c r="AA260" s="9">
        <v>0</v>
      </c>
      <c r="AB260" s="9">
        <v>1397.229126</v>
      </c>
      <c r="AC260" s="9">
        <v>851.2775269</v>
      </c>
      <c r="AD260" s="9">
        <v>1396.729126</v>
      </c>
      <c r="AE260" s="9">
        <v>1397.229126</v>
      </c>
    </row>
    <row r="261" spans="2:31" x14ac:dyDescent="0.25">
      <c r="B261" s="9"/>
      <c r="C261" s="9">
        <v>5</v>
      </c>
      <c r="D261" s="9">
        <v>59</v>
      </c>
      <c r="E261" s="9">
        <v>209</v>
      </c>
      <c r="F261" s="9">
        <v>1197.6051030000001</v>
      </c>
      <c r="G261" s="9">
        <v>1197.6051030000001</v>
      </c>
      <c r="H261" s="9"/>
      <c r="I261" s="9"/>
      <c r="U261" s="9"/>
      <c r="V261" s="9">
        <v>5</v>
      </c>
      <c r="W261" s="9">
        <v>119</v>
      </c>
      <c r="X261" s="9">
        <v>72</v>
      </c>
      <c r="Y261" s="9">
        <v>20</v>
      </c>
      <c r="Z261" s="9">
        <v>1</v>
      </c>
      <c r="AA261" s="9">
        <v>-1</v>
      </c>
      <c r="AB261" s="9">
        <v>1409.5642089999999</v>
      </c>
      <c r="AC261" s="9">
        <v>723.80755620000002</v>
      </c>
      <c r="AD261" s="9">
        <v>1409.0642089999999</v>
      </c>
      <c r="AE261" s="9">
        <v>1409.5642089999999</v>
      </c>
    </row>
    <row r="262" spans="2:31" x14ac:dyDescent="0.25">
      <c r="B262" s="9"/>
      <c r="C262" s="9">
        <v>4</v>
      </c>
      <c r="D262" s="9">
        <v>59</v>
      </c>
      <c r="E262" s="9">
        <v>208</v>
      </c>
      <c r="F262" s="9">
        <v>1196.4826660000001</v>
      </c>
      <c r="G262" s="9">
        <v>1196.4826660000001</v>
      </c>
      <c r="H262" s="9"/>
      <c r="I262" s="9"/>
      <c r="U262" s="9"/>
      <c r="V262" s="9">
        <v>5</v>
      </c>
      <c r="W262" s="9">
        <v>119</v>
      </c>
      <c r="X262" s="9">
        <v>73</v>
      </c>
      <c r="Y262" s="9">
        <v>20</v>
      </c>
      <c r="Z262" s="9">
        <v>2</v>
      </c>
      <c r="AA262" s="9">
        <v>0</v>
      </c>
      <c r="AB262" s="9">
        <v>1408.9073486</v>
      </c>
      <c r="AC262" s="9">
        <v>691.59497069999998</v>
      </c>
      <c r="AD262" s="9">
        <v>1408.4073486</v>
      </c>
      <c r="AE262" s="9">
        <v>1408.9073486</v>
      </c>
    </row>
    <row r="263" spans="2:31" x14ac:dyDescent="0.25">
      <c r="B263" s="9"/>
      <c r="C263" s="9">
        <v>5</v>
      </c>
      <c r="D263" s="9">
        <v>59</v>
      </c>
      <c r="E263" s="9">
        <v>208</v>
      </c>
      <c r="F263" s="9">
        <v>1196.4826660000001</v>
      </c>
      <c r="G263" s="9">
        <v>1196.4826660000001</v>
      </c>
      <c r="H263" s="9"/>
      <c r="I263" s="9"/>
      <c r="U263" s="9"/>
      <c r="V263" s="9">
        <v>5</v>
      </c>
      <c r="W263" s="9">
        <v>120</v>
      </c>
      <c r="X263" s="9">
        <v>73</v>
      </c>
      <c r="Y263" s="9">
        <v>20</v>
      </c>
      <c r="Z263" s="9">
        <v>3</v>
      </c>
      <c r="AA263" s="9">
        <v>0</v>
      </c>
      <c r="AB263" s="9">
        <v>1408.3001709</v>
      </c>
      <c r="AC263" s="9">
        <v>616.95715329999996</v>
      </c>
      <c r="AD263" s="9">
        <v>1407.8001709</v>
      </c>
      <c r="AE263" s="9">
        <v>1408.3001709</v>
      </c>
    </row>
    <row r="264" spans="2:31" x14ac:dyDescent="0.25">
      <c r="B264" s="9"/>
      <c r="C264" s="9">
        <v>4</v>
      </c>
      <c r="D264" s="9">
        <v>60</v>
      </c>
      <c r="E264" s="9">
        <v>208</v>
      </c>
      <c r="F264" s="9">
        <v>1195.553711</v>
      </c>
      <c r="G264" s="9">
        <v>1195.553711</v>
      </c>
      <c r="H264" s="9"/>
      <c r="I264" s="9"/>
      <c r="U264" s="9"/>
      <c r="V264" s="9">
        <v>5</v>
      </c>
      <c r="W264" s="9">
        <v>120</v>
      </c>
      <c r="X264" s="9">
        <v>74</v>
      </c>
      <c r="Y264" s="9">
        <v>20</v>
      </c>
      <c r="Z264" s="9">
        <v>4</v>
      </c>
      <c r="AA264" s="9">
        <v>0</v>
      </c>
      <c r="AB264" s="9">
        <v>1407.4067382999999</v>
      </c>
      <c r="AC264" s="9">
        <v>1308.552124</v>
      </c>
      <c r="AD264" s="9">
        <v>1406.9067382999999</v>
      </c>
      <c r="AE264" s="9">
        <v>1407.4067382999999</v>
      </c>
    </row>
    <row r="265" spans="2:31" x14ac:dyDescent="0.25">
      <c r="B265" s="9"/>
      <c r="C265" s="9">
        <v>5</v>
      </c>
      <c r="D265" s="9">
        <v>60</v>
      </c>
      <c r="E265" s="9">
        <v>208</v>
      </c>
      <c r="F265" s="9">
        <v>1195.553711</v>
      </c>
      <c r="G265" s="9">
        <v>1195.553711</v>
      </c>
      <c r="H265" s="9"/>
      <c r="I265" s="9"/>
      <c r="U265" s="9"/>
      <c r="V265" s="9">
        <v>5</v>
      </c>
      <c r="W265" s="9">
        <v>120</v>
      </c>
      <c r="X265" s="9">
        <v>75</v>
      </c>
      <c r="Y265" s="9">
        <v>20</v>
      </c>
      <c r="Z265" s="9">
        <v>5</v>
      </c>
      <c r="AA265" s="9">
        <v>0</v>
      </c>
      <c r="AB265" s="9">
        <v>1406.1923827999999</v>
      </c>
      <c r="AC265" s="9">
        <v>1308.552124</v>
      </c>
      <c r="AD265" s="9">
        <v>1405.6923827999999</v>
      </c>
      <c r="AE265" s="9">
        <v>1406.1923827999999</v>
      </c>
    </row>
    <row r="266" spans="2:31" x14ac:dyDescent="0.25">
      <c r="B266" s="9"/>
      <c r="C266" s="9">
        <v>4</v>
      </c>
      <c r="D266" s="9">
        <v>60</v>
      </c>
      <c r="E266" s="9">
        <v>207</v>
      </c>
      <c r="F266" s="9">
        <v>1194.4678960000001</v>
      </c>
      <c r="G266" s="9">
        <v>1194.4678960000001</v>
      </c>
      <c r="H266" s="9"/>
      <c r="I266" s="9"/>
      <c r="U266" s="9"/>
      <c r="V266" s="9">
        <v>5</v>
      </c>
      <c r="W266" s="9">
        <v>120</v>
      </c>
      <c r="X266" s="9">
        <v>76</v>
      </c>
      <c r="Y266" s="9">
        <v>20</v>
      </c>
      <c r="Z266" s="9">
        <v>6</v>
      </c>
      <c r="AA266" s="9">
        <v>0</v>
      </c>
      <c r="AB266" s="9">
        <v>1405.3426514</v>
      </c>
      <c r="AC266" s="9">
        <v>522.85430910000002</v>
      </c>
      <c r="AD266" s="9">
        <v>1404.8426514</v>
      </c>
      <c r="AE266" s="9">
        <v>1405.3426514</v>
      </c>
    </row>
    <row r="267" spans="2:31" x14ac:dyDescent="0.25">
      <c r="B267" s="9"/>
      <c r="C267" s="9">
        <v>5</v>
      </c>
      <c r="D267" s="9">
        <v>60</v>
      </c>
      <c r="E267" s="9">
        <v>207</v>
      </c>
      <c r="F267" s="9">
        <v>1194.4678960000001</v>
      </c>
      <c r="G267" s="9">
        <v>1194.4678960000001</v>
      </c>
      <c r="H267" s="9"/>
      <c r="I267" s="9"/>
      <c r="U267" s="9"/>
      <c r="V267" s="9">
        <v>4</v>
      </c>
      <c r="W267" s="9">
        <v>317</v>
      </c>
      <c r="X267" s="9">
        <v>180</v>
      </c>
      <c r="Y267" s="9">
        <v>21</v>
      </c>
      <c r="Z267" s="9">
        <v>1</v>
      </c>
      <c r="AA267" s="9">
        <v>-1</v>
      </c>
      <c r="AB267" s="9">
        <v>1354.8729248</v>
      </c>
      <c r="AC267" s="9">
        <v>426.93688959999997</v>
      </c>
      <c r="AD267" s="9">
        <v>1354.3729248</v>
      </c>
      <c r="AE267" s="9">
        <v>1354.8729248</v>
      </c>
    </row>
    <row r="268" spans="2:31" x14ac:dyDescent="0.25">
      <c r="B268" s="9"/>
      <c r="C268" s="9">
        <v>4</v>
      </c>
      <c r="D268" s="9">
        <v>60</v>
      </c>
      <c r="E268" s="9">
        <v>206</v>
      </c>
      <c r="F268" s="9">
        <v>1193.5024410000001</v>
      </c>
      <c r="G268" s="9">
        <v>1193.5024410000001</v>
      </c>
      <c r="H268" s="9"/>
      <c r="I268" s="9"/>
      <c r="U268" s="9"/>
      <c r="V268" s="9">
        <v>4</v>
      </c>
      <c r="W268" s="9">
        <v>316</v>
      </c>
      <c r="X268" s="9">
        <v>180</v>
      </c>
      <c r="Y268" s="9">
        <v>21</v>
      </c>
      <c r="Z268" s="9">
        <v>2</v>
      </c>
      <c r="AA268" s="9">
        <v>0</v>
      </c>
      <c r="AB268" s="9">
        <v>1354.3726807</v>
      </c>
      <c r="AC268" s="9">
        <v>1252.9473877</v>
      </c>
      <c r="AD268" s="9">
        <v>1353.8726807</v>
      </c>
      <c r="AE268" s="9">
        <v>1354.3726807</v>
      </c>
    </row>
    <row r="269" spans="2:31" x14ac:dyDescent="0.25">
      <c r="B269" s="9"/>
      <c r="C269" s="9">
        <v>5</v>
      </c>
      <c r="D269" s="9">
        <v>60</v>
      </c>
      <c r="E269" s="9">
        <v>206</v>
      </c>
      <c r="F269" s="9">
        <v>1193.5024410000001</v>
      </c>
      <c r="G269" s="9">
        <v>1193.5024410000001</v>
      </c>
      <c r="H269" s="9"/>
      <c r="I269" s="9"/>
      <c r="U269" s="9"/>
      <c r="V269" s="9">
        <v>4</v>
      </c>
      <c r="W269" s="9">
        <v>315</v>
      </c>
      <c r="X269" s="9">
        <v>180</v>
      </c>
      <c r="Y269" s="9">
        <v>21</v>
      </c>
      <c r="Z269" s="9">
        <v>3</v>
      </c>
      <c r="AA269" s="9">
        <v>0</v>
      </c>
      <c r="AB269" s="9">
        <v>1353.6247559000001</v>
      </c>
      <c r="AC269" s="9">
        <v>1258.6856689000001</v>
      </c>
      <c r="AD269" s="9">
        <v>1353.1247559000001</v>
      </c>
      <c r="AE269" s="9">
        <v>1353.6247559000001</v>
      </c>
    </row>
    <row r="270" spans="2:31" x14ac:dyDescent="0.25">
      <c r="B270" s="9"/>
      <c r="C270" s="9">
        <v>4</v>
      </c>
      <c r="D270" s="9">
        <v>61</v>
      </c>
      <c r="E270" s="9">
        <v>206</v>
      </c>
      <c r="F270" s="9">
        <v>1192.5736079999999</v>
      </c>
      <c r="G270" s="9">
        <v>1192.5736079999999</v>
      </c>
      <c r="H270" s="9"/>
      <c r="I270" s="9"/>
      <c r="U270" s="9"/>
      <c r="V270" s="9">
        <v>4</v>
      </c>
      <c r="W270" s="9">
        <v>314</v>
      </c>
      <c r="X270" s="9">
        <v>180</v>
      </c>
      <c r="Y270" s="9">
        <v>21</v>
      </c>
      <c r="Z270" s="9">
        <v>4</v>
      </c>
      <c r="AA270" s="9">
        <v>0</v>
      </c>
      <c r="AB270" s="9">
        <v>1352.8731689000001</v>
      </c>
      <c r="AC270" s="9">
        <v>1265.5504149999999</v>
      </c>
      <c r="AD270" s="9">
        <v>1352.3731689000001</v>
      </c>
      <c r="AE270" s="9">
        <v>1352.8731689000001</v>
      </c>
    </row>
    <row r="271" spans="2:31" x14ac:dyDescent="0.25">
      <c r="B271" s="9"/>
      <c r="C271" s="9">
        <v>5</v>
      </c>
      <c r="D271" s="9">
        <v>61</v>
      </c>
      <c r="E271" s="9">
        <v>206</v>
      </c>
      <c r="F271" s="9">
        <v>1192.5736079999999</v>
      </c>
      <c r="G271" s="9">
        <v>1192.5736079999999</v>
      </c>
      <c r="H271" s="9"/>
      <c r="I271" s="9"/>
      <c r="U271" s="9"/>
      <c r="V271" s="9">
        <v>4</v>
      </c>
      <c r="W271" s="9">
        <v>313</v>
      </c>
      <c r="X271" s="9">
        <v>180</v>
      </c>
      <c r="Y271" s="9">
        <v>21</v>
      </c>
      <c r="Z271" s="9">
        <v>5</v>
      </c>
      <c r="AA271" s="9">
        <v>0</v>
      </c>
      <c r="AB271" s="9">
        <v>1352.1367187999999</v>
      </c>
      <c r="AC271" s="9">
        <v>1207.7255858999999</v>
      </c>
      <c r="AD271" s="9">
        <v>1351.6367187999999</v>
      </c>
      <c r="AE271" s="9">
        <v>1352.1367187999999</v>
      </c>
    </row>
    <row r="272" spans="2:31" x14ac:dyDescent="0.25">
      <c r="B272" s="9"/>
      <c r="C272" s="9">
        <v>4</v>
      </c>
      <c r="D272" s="9">
        <v>61</v>
      </c>
      <c r="E272" s="9">
        <v>205</v>
      </c>
      <c r="F272" s="9">
        <v>1191.4510499999999</v>
      </c>
      <c r="G272" s="9">
        <v>1191.4510499999999</v>
      </c>
      <c r="H272" s="9"/>
      <c r="I272" s="9"/>
      <c r="U272" s="9"/>
      <c r="V272" s="9">
        <v>2</v>
      </c>
      <c r="W272" s="9">
        <v>156</v>
      </c>
      <c r="X272" s="9">
        <v>196</v>
      </c>
      <c r="Y272" s="9">
        <v>22</v>
      </c>
      <c r="Z272" s="9">
        <v>1</v>
      </c>
      <c r="AA272" s="9">
        <v>-1</v>
      </c>
      <c r="AB272" s="9">
        <v>1276.7165527</v>
      </c>
      <c r="AC272" s="9">
        <v>12.817955</v>
      </c>
      <c r="AD272" s="9">
        <v>1276.1232910000001</v>
      </c>
      <c r="AE272" s="9">
        <v>1276.6232910000001</v>
      </c>
    </row>
    <row r="273" spans="2:31" x14ac:dyDescent="0.25">
      <c r="B273" s="9"/>
      <c r="C273" s="9">
        <v>5</v>
      </c>
      <c r="D273" s="9">
        <v>61</v>
      </c>
      <c r="E273" s="9">
        <v>205</v>
      </c>
      <c r="F273" s="9">
        <v>1191.4510499999999</v>
      </c>
      <c r="G273" s="9">
        <v>1191.4510499999999</v>
      </c>
      <c r="H273" s="9"/>
      <c r="I273" s="9"/>
      <c r="U273" s="9"/>
      <c r="V273" s="9">
        <v>2</v>
      </c>
      <c r="W273" s="9">
        <v>156</v>
      </c>
      <c r="X273" s="9">
        <v>197</v>
      </c>
      <c r="Y273" s="9">
        <v>22</v>
      </c>
      <c r="Z273" s="9">
        <v>2</v>
      </c>
      <c r="AA273" s="9">
        <v>0</v>
      </c>
      <c r="AB273" s="9">
        <v>1274.3394774999999</v>
      </c>
      <c r="AC273" s="9">
        <v>279.35198969999999</v>
      </c>
      <c r="AD273" s="9">
        <v>1273.7509766000001</v>
      </c>
      <c r="AE273" s="9">
        <v>1274.2509766000001</v>
      </c>
    </row>
    <row r="274" spans="2:31" x14ac:dyDescent="0.25">
      <c r="B274" s="9"/>
      <c r="C274" s="9">
        <v>4</v>
      </c>
      <c r="D274" s="9">
        <v>62</v>
      </c>
      <c r="E274" s="9">
        <v>205</v>
      </c>
      <c r="F274" s="9">
        <v>1190.522217</v>
      </c>
      <c r="G274" s="9">
        <v>1190.522217</v>
      </c>
      <c r="H274" s="9"/>
      <c r="I274" s="9"/>
      <c r="U274" s="9"/>
      <c r="V274" s="9">
        <v>2</v>
      </c>
      <c r="W274" s="9">
        <v>156</v>
      </c>
      <c r="X274" s="9">
        <v>198</v>
      </c>
      <c r="Y274" s="9">
        <v>22</v>
      </c>
      <c r="Z274" s="9">
        <v>3</v>
      </c>
      <c r="AA274" s="9">
        <v>0</v>
      </c>
      <c r="AB274" s="9">
        <v>1271.8070068</v>
      </c>
      <c r="AC274" s="9">
        <v>31.9267082</v>
      </c>
      <c r="AD274" s="9">
        <v>1271.2235106999999</v>
      </c>
      <c r="AE274" s="9">
        <v>1271.7235106999999</v>
      </c>
    </row>
    <row r="275" spans="2:31" x14ac:dyDescent="0.25">
      <c r="B275" s="9"/>
      <c r="C275" s="9">
        <v>5</v>
      </c>
      <c r="D275" s="9">
        <v>62</v>
      </c>
      <c r="E275" s="9">
        <v>205</v>
      </c>
      <c r="F275" s="9">
        <v>1190.522217</v>
      </c>
      <c r="G275" s="9">
        <v>1190.522217</v>
      </c>
      <c r="H275" s="9"/>
      <c r="I275" s="9"/>
      <c r="U275" s="9"/>
      <c r="V275" s="9">
        <v>2</v>
      </c>
      <c r="W275" s="9">
        <v>155</v>
      </c>
      <c r="X275" s="9">
        <v>198</v>
      </c>
      <c r="Y275" s="9">
        <v>22</v>
      </c>
      <c r="Z275" s="9">
        <v>4</v>
      </c>
      <c r="AA275" s="9">
        <v>0</v>
      </c>
      <c r="AB275" s="9">
        <v>1269.2922363</v>
      </c>
      <c r="AC275" s="9">
        <v>277.1770325</v>
      </c>
      <c r="AD275" s="9">
        <v>1268.7137451000001</v>
      </c>
      <c r="AE275" s="9">
        <v>1269.2137451000001</v>
      </c>
    </row>
    <row r="276" spans="2:31" x14ac:dyDescent="0.25">
      <c r="B276" s="9"/>
      <c r="C276" s="9">
        <v>4</v>
      </c>
      <c r="D276" s="9">
        <v>62</v>
      </c>
      <c r="E276" s="9">
        <v>204</v>
      </c>
      <c r="F276" s="9">
        <v>1189.399658</v>
      </c>
      <c r="G276" s="9">
        <v>1189.399658</v>
      </c>
      <c r="H276" s="9"/>
      <c r="I276" s="9"/>
      <c r="U276" s="9"/>
      <c r="V276" s="9">
        <v>2</v>
      </c>
      <c r="W276" s="9">
        <v>155</v>
      </c>
      <c r="X276" s="9">
        <v>199</v>
      </c>
      <c r="Y276" s="9">
        <v>22</v>
      </c>
      <c r="Z276" s="9">
        <v>5</v>
      </c>
      <c r="AA276" s="9">
        <v>0</v>
      </c>
      <c r="AB276" s="9">
        <v>1266.0859375</v>
      </c>
      <c r="AC276" s="9">
        <v>116.91818240000001</v>
      </c>
      <c r="AD276" s="9">
        <v>1265.5137939000001</v>
      </c>
      <c r="AE276" s="9">
        <v>1266.0137939000001</v>
      </c>
    </row>
    <row r="277" spans="2:31" x14ac:dyDescent="0.25">
      <c r="B277" s="9"/>
      <c r="C277" s="9">
        <v>5</v>
      </c>
      <c r="D277" s="9">
        <v>62</v>
      </c>
      <c r="E277" s="9">
        <v>204</v>
      </c>
      <c r="F277" s="9">
        <v>1189.399658</v>
      </c>
      <c r="G277" s="9">
        <v>1189.399658</v>
      </c>
      <c r="H277" s="9"/>
      <c r="I277" s="9"/>
      <c r="U277" s="9"/>
      <c r="V277" s="9">
        <v>2</v>
      </c>
      <c r="W277" s="9">
        <v>154</v>
      </c>
      <c r="X277" s="9">
        <v>199</v>
      </c>
      <c r="Y277" s="9">
        <v>22</v>
      </c>
      <c r="Z277" s="9">
        <v>6</v>
      </c>
      <c r="AA277" s="9">
        <v>0</v>
      </c>
      <c r="AB277" s="9">
        <v>1263.3065185999999</v>
      </c>
      <c r="AC277" s="9">
        <v>224.70185849999999</v>
      </c>
      <c r="AD277" s="9">
        <v>1262.7399902</v>
      </c>
      <c r="AE277" s="9">
        <v>1263.2399902</v>
      </c>
    </row>
    <row r="278" spans="2:31" x14ac:dyDescent="0.25">
      <c r="B278" s="9"/>
      <c r="C278" s="9">
        <v>4</v>
      </c>
      <c r="D278" s="9">
        <v>63</v>
      </c>
      <c r="E278" s="9">
        <v>204</v>
      </c>
      <c r="F278" s="9">
        <v>1188.4708250000001</v>
      </c>
      <c r="G278" s="9">
        <v>1188.4708250000001</v>
      </c>
      <c r="H278" s="9"/>
      <c r="I278" s="9"/>
      <c r="U278" s="9"/>
      <c r="V278" s="9">
        <v>2</v>
      </c>
      <c r="W278" s="9">
        <v>154</v>
      </c>
      <c r="X278" s="9">
        <v>200</v>
      </c>
      <c r="Y278" s="9">
        <v>22</v>
      </c>
      <c r="Z278" s="9">
        <v>7</v>
      </c>
      <c r="AA278" s="9">
        <v>0</v>
      </c>
      <c r="AB278" s="9">
        <v>1259.3128661999999</v>
      </c>
      <c r="AC278" s="9">
        <v>266.1798096</v>
      </c>
      <c r="AD278" s="9">
        <v>1258.7541504000001</v>
      </c>
      <c r="AE278" s="9">
        <v>1259.2541504000001</v>
      </c>
    </row>
    <row r="279" spans="2:31" x14ac:dyDescent="0.25">
      <c r="B279" s="9"/>
      <c r="C279" s="9">
        <v>5</v>
      </c>
      <c r="D279" s="9">
        <v>63</v>
      </c>
      <c r="E279" s="9">
        <v>204</v>
      </c>
      <c r="F279" s="9">
        <v>1188.4708250000001</v>
      </c>
      <c r="G279" s="9">
        <v>1188.4708250000001</v>
      </c>
      <c r="H279" s="9"/>
      <c r="I279" s="9"/>
      <c r="U279" s="9"/>
      <c r="V279" s="9">
        <v>2</v>
      </c>
      <c r="W279" s="9">
        <v>154</v>
      </c>
      <c r="X279" s="9">
        <v>201</v>
      </c>
      <c r="Y279" s="9">
        <v>22</v>
      </c>
      <c r="Z279" s="9">
        <v>8</v>
      </c>
      <c r="AA279" s="9">
        <v>0</v>
      </c>
      <c r="AB279" s="9">
        <v>1255.3973389</v>
      </c>
      <c r="AC279" s="9">
        <v>215.08607480000001</v>
      </c>
      <c r="AD279" s="9">
        <v>1254.8464355000001</v>
      </c>
      <c r="AE279" s="9">
        <v>1255.3464355000001</v>
      </c>
    </row>
    <row r="280" spans="2:31" x14ac:dyDescent="0.25">
      <c r="B280" s="9"/>
      <c r="C280" s="9">
        <v>4</v>
      </c>
      <c r="D280" s="9">
        <v>63</v>
      </c>
      <c r="E280" s="9">
        <v>203</v>
      </c>
      <c r="F280" s="9">
        <v>1187.4830320000001</v>
      </c>
      <c r="G280" s="9">
        <v>1187.4830320000001</v>
      </c>
      <c r="H280" s="9"/>
      <c r="I280" s="9"/>
      <c r="U280" s="9"/>
      <c r="V280" s="9">
        <v>2</v>
      </c>
      <c r="W280" s="9">
        <v>153</v>
      </c>
      <c r="X280" s="9">
        <v>201</v>
      </c>
      <c r="Y280" s="9">
        <v>22</v>
      </c>
      <c r="Z280" s="9">
        <v>9</v>
      </c>
      <c r="AA280" s="9">
        <v>0</v>
      </c>
      <c r="AB280" s="9">
        <v>1253.3082274999999</v>
      </c>
      <c r="AC280" s="9">
        <v>41.684078200000002</v>
      </c>
      <c r="AD280" s="9">
        <v>1252.7615966999999</v>
      </c>
      <c r="AE280" s="9">
        <v>1253.2615966999999</v>
      </c>
    </row>
    <row r="281" spans="2:31" x14ac:dyDescent="0.25">
      <c r="B281" s="9"/>
      <c r="C281" s="9">
        <v>5</v>
      </c>
      <c r="D281" s="9">
        <v>63</v>
      </c>
      <c r="E281" s="9">
        <v>203</v>
      </c>
      <c r="F281" s="9">
        <v>1187.4830320000001</v>
      </c>
      <c r="G281" s="9">
        <v>1187.4830320000001</v>
      </c>
      <c r="H281" s="9"/>
      <c r="I281" s="9"/>
      <c r="U281" s="9"/>
      <c r="V281" s="9">
        <v>2</v>
      </c>
      <c r="W281" s="9">
        <v>153</v>
      </c>
      <c r="X281" s="9">
        <v>202</v>
      </c>
      <c r="Y281" s="9">
        <v>22</v>
      </c>
      <c r="Z281" s="9">
        <v>10</v>
      </c>
      <c r="AA281" s="9">
        <v>0</v>
      </c>
      <c r="AB281" s="9">
        <v>1252.8673096</v>
      </c>
      <c r="AC281" s="9">
        <v>12.5112896</v>
      </c>
      <c r="AD281" s="9">
        <v>1252.3215332</v>
      </c>
      <c r="AE281" s="9">
        <v>1252.8215332</v>
      </c>
    </row>
    <row r="282" spans="2:31" x14ac:dyDescent="0.25">
      <c r="B282" s="9"/>
      <c r="C282" s="9">
        <v>5</v>
      </c>
      <c r="D282" s="9">
        <v>70</v>
      </c>
      <c r="E282" s="9">
        <v>186</v>
      </c>
      <c r="F282" s="9">
        <v>1158.099976</v>
      </c>
      <c r="G282" s="9">
        <v>1158.099976</v>
      </c>
      <c r="H282" s="9"/>
      <c r="I282" s="9"/>
      <c r="U282" s="9"/>
      <c r="V282" s="9">
        <v>2</v>
      </c>
      <c r="W282" s="9">
        <v>154</v>
      </c>
      <c r="X282" s="9">
        <v>202</v>
      </c>
      <c r="Y282" s="9">
        <v>22</v>
      </c>
      <c r="Z282" s="9">
        <v>11</v>
      </c>
      <c r="AA282" s="9">
        <v>0</v>
      </c>
      <c r="AB282" s="9">
        <v>1251.4487305</v>
      </c>
      <c r="AC282" s="9">
        <v>161.86161799999999</v>
      </c>
      <c r="AD282" s="9">
        <v>1250.9056396000001</v>
      </c>
      <c r="AE282" s="9">
        <v>1251.4056396000001</v>
      </c>
    </row>
    <row r="283" spans="2:31" x14ac:dyDescent="0.25">
      <c r="B283" s="9"/>
      <c r="C283" s="9">
        <v>5</v>
      </c>
      <c r="D283" s="9">
        <v>70</v>
      </c>
      <c r="E283" s="9">
        <v>185</v>
      </c>
      <c r="F283" s="9">
        <v>1158.099976</v>
      </c>
      <c r="G283" s="9">
        <v>1158.099976</v>
      </c>
      <c r="H283" s="9"/>
      <c r="I283" s="9"/>
      <c r="U283" s="9"/>
      <c r="V283" s="9">
        <v>2</v>
      </c>
      <c r="W283" s="9">
        <v>153</v>
      </c>
      <c r="X283" s="9">
        <v>202</v>
      </c>
      <c r="Y283" s="9">
        <v>22</v>
      </c>
      <c r="Z283" s="9">
        <v>12</v>
      </c>
      <c r="AA283" s="9">
        <v>0</v>
      </c>
      <c r="AB283" s="9">
        <v>1249.1999512</v>
      </c>
      <c r="AC283" s="9">
        <v>114.5437012</v>
      </c>
      <c r="AD283" s="9">
        <v>1248.6613769999999</v>
      </c>
      <c r="AE283" s="9">
        <v>1249.1613769999999</v>
      </c>
    </row>
    <row r="284" spans="2:31" x14ac:dyDescent="0.25">
      <c r="B284" s="9"/>
      <c r="C284" s="9">
        <v>5</v>
      </c>
      <c r="D284" s="9">
        <v>71</v>
      </c>
      <c r="E284" s="9">
        <v>185</v>
      </c>
      <c r="F284" s="9">
        <v>1158.099976</v>
      </c>
      <c r="G284" s="9">
        <v>1158.099976</v>
      </c>
      <c r="H284" s="9"/>
      <c r="I284" s="9"/>
      <c r="U284" s="9"/>
      <c r="V284" s="9">
        <v>2</v>
      </c>
      <c r="W284" s="9">
        <v>153</v>
      </c>
      <c r="X284" s="9">
        <v>203</v>
      </c>
      <c r="Y284" s="9">
        <v>22</v>
      </c>
      <c r="Z284" s="9">
        <v>13</v>
      </c>
      <c r="AA284" s="9">
        <v>0</v>
      </c>
      <c r="AB284" s="9">
        <v>1245.7397461</v>
      </c>
      <c r="AC284" s="9">
        <v>310.75701900000001</v>
      </c>
      <c r="AD284" s="9">
        <v>1245.2081298999999</v>
      </c>
      <c r="AE284" s="9">
        <v>1245.7081298999999</v>
      </c>
    </row>
    <row r="285" spans="2:31" x14ac:dyDescent="0.25">
      <c r="B285" s="9"/>
      <c r="C285" s="9">
        <v>5</v>
      </c>
      <c r="D285" s="9">
        <v>71</v>
      </c>
      <c r="E285" s="9">
        <v>184</v>
      </c>
      <c r="F285" s="9">
        <v>1158.099976</v>
      </c>
      <c r="G285" s="9">
        <v>1158.099976</v>
      </c>
      <c r="H285" s="9"/>
      <c r="I285" s="9"/>
      <c r="U285" s="9"/>
      <c r="V285" s="9">
        <v>2</v>
      </c>
      <c r="W285" s="9">
        <v>152</v>
      </c>
      <c r="X285" s="9">
        <v>203</v>
      </c>
      <c r="Y285" s="9">
        <v>22</v>
      </c>
      <c r="Z285" s="9">
        <v>14</v>
      </c>
      <c r="AA285" s="9">
        <v>0</v>
      </c>
      <c r="AB285" s="9">
        <v>1243.1085204999999</v>
      </c>
      <c r="AC285" s="9">
        <v>12.6531153</v>
      </c>
      <c r="AD285" s="9">
        <v>1242.5821533000001</v>
      </c>
      <c r="AE285" s="9">
        <v>1243.0821533000001</v>
      </c>
    </row>
    <row r="286" spans="2:31" x14ac:dyDescent="0.25">
      <c r="B286" s="9"/>
      <c r="C286" s="9"/>
      <c r="D286" s="9"/>
      <c r="E286" s="9"/>
      <c r="F286" s="9"/>
      <c r="G286" s="9"/>
      <c r="H286" s="9"/>
      <c r="I286" s="9"/>
      <c r="U286" s="9"/>
      <c r="V286" s="9">
        <v>2</v>
      </c>
      <c r="W286" s="9">
        <v>152</v>
      </c>
      <c r="X286" s="9">
        <v>204</v>
      </c>
      <c r="Y286" s="9">
        <v>22</v>
      </c>
      <c r="Z286" s="9">
        <v>15</v>
      </c>
      <c r="AA286" s="9">
        <v>0</v>
      </c>
      <c r="AB286" s="9">
        <v>1240.7867432</v>
      </c>
      <c r="AC286" s="9">
        <v>272.72454829999998</v>
      </c>
      <c r="AD286" s="9">
        <v>1240.2648925999999</v>
      </c>
      <c r="AE286" s="9">
        <v>1240.7648925999999</v>
      </c>
    </row>
    <row r="287" spans="2:31" x14ac:dyDescent="0.25">
      <c r="U287" s="9"/>
      <c r="V287" s="9">
        <v>2</v>
      </c>
      <c r="W287" s="9">
        <v>152</v>
      </c>
      <c r="X287" s="9">
        <v>205</v>
      </c>
      <c r="Y287" s="9">
        <v>22</v>
      </c>
      <c r="Z287" s="9">
        <v>16</v>
      </c>
      <c r="AA287" s="9">
        <v>0</v>
      </c>
      <c r="AB287" s="9">
        <v>1238.4783935999999</v>
      </c>
      <c r="AC287" s="9">
        <v>11</v>
      </c>
      <c r="AD287" s="9">
        <v>1237.9611815999999</v>
      </c>
      <c r="AE287" s="9">
        <v>1238.4611815999999</v>
      </c>
    </row>
    <row r="288" spans="2:31" x14ac:dyDescent="0.25">
      <c r="U288" s="9"/>
      <c r="V288" s="9">
        <v>1</v>
      </c>
      <c r="W288" s="9">
        <v>162</v>
      </c>
      <c r="X288" s="9">
        <v>209</v>
      </c>
      <c r="Y288" s="9">
        <v>23</v>
      </c>
      <c r="Z288" s="9">
        <v>1</v>
      </c>
      <c r="AA288" s="9">
        <v>-1</v>
      </c>
      <c r="AB288" s="9">
        <v>1239.3712158000001</v>
      </c>
      <c r="AC288" s="9">
        <v>2569.9467773000001</v>
      </c>
      <c r="AD288" s="9">
        <v>1238.8612060999999</v>
      </c>
      <c r="AE288" s="9">
        <v>1239.3612060999999</v>
      </c>
    </row>
    <row r="289" spans="21:31" x14ac:dyDescent="0.25">
      <c r="U289" s="9"/>
      <c r="V289" s="9">
        <v>1</v>
      </c>
      <c r="W289" s="9">
        <v>162</v>
      </c>
      <c r="X289" s="9">
        <v>210</v>
      </c>
      <c r="Y289" s="9">
        <v>23</v>
      </c>
      <c r="Z289" s="9">
        <v>2</v>
      </c>
      <c r="AA289" s="9">
        <v>0</v>
      </c>
      <c r="AB289" s="9">
        <v>1237.4156493999999</v>
      </c>
      <c r="AC289" s="9">
        <v>845.32238770000004</v>
      </c>
      <c r="AD289" s="9">
        <v>1236.9105225000001</v>
      </c>
      <c r="AE289" s="9">
        <v>1237.4105225000001</v>
      </c>
    </row>
    <row r="290" spans="21:31" x14ac:dyDescent="0.25">
      <c r="U290" s="9"/>
      <c r="V290" s="9">
        <v>1</v>
      </c>
      <c r="W290" s="9">
        <v>161</v>
      </c>
      <c r="X290" s="9">
        <v>210</v>
      </c>
      <c r="Y290" s="9">
        <v>23</v>
      </c>
      <c r="Z290" s="9">
        <v>3</v>
      </c>
      <c r="AA290" s="9">
        <v>0</v>
      </c>
      <c r="AB290" s="9">
        <v>1236.1571045000001</v>
      </c>
      <c r="AC290" s="9">
        <v>1352.4592285000001</v>
      </c>
      <c r="AD290" s="9">
        <v>1235.6551514</v>
      </c>
      <c r="AE290" s="9">
        <v>1236.1551514</v>
      </c>
    </row>
    <row r="291" spans="21:31" x14ac:dyDescent="0.25">
      <c r="U291" s="9"/>
      <c r="V291" s="9">
        <v>1</v>
      </c>
      <c r="W291" s="9">
        <v>175</v>
      </c>
      <c r="X291" s="9">
        <v>212</v>
      </c>
      <c r="Y291" s="9">
        <v>24</v>
      </c>
      <c r="Z291" s="9">
        <v>1</v>
      </c>
      <c r="AA291" s="9">
        <v>-1</v>
      </c>
      <c r="AB291" s="9">
        <v>1243.2570800999999</v>
      </c>
      <c r="AC291" s="9">
        <v>679.10241699999995</v>
      </c>
      <c r="AD291" s="9">
        <v>1242.7565918</v>
      </c>
      <c r="AE291" s="9">
        <v>1243.2565918</v>
      </c>
    </row>
    <row r="292" spans="21:31" x14ac:dyDescent="0.25">
      <c r="U292" s="9"/>
      <c r="V292" s="9">
        <v>2</v>
      </c>
      <c r="W292" s="9">
        <v>147</v>
      </c>
      <c r="X292" s="9">
        <v>194</v>
      </c>
      <c r="Y292" s="9">
        <v>25</v>
      </c>
      <c r="Z292" s="9">
        <v>1</v>
      </c>
      <c r="AA292" s="9">
        <v>-1</v>
      </c>
      <c r="AB292" s="9">
        <v>1263.7333983999999</v>
      </c>
      <c r="AC292" s="9">
        <v>1.3818900999999999</v>
      </c>
      <c r="AD292" s="9">
        <v>1262.3010254000001</v>
      </c>
      <c r="AE292" s="9">
        <v>1263.6486815999999</v>
      </c>
    </row>
    <row r="293" spans="21:31" x14ac:dyDescent="0.25">
      <c r="U293" s="9"/>
      <c r="V293" s="9">
        <v>2</v>
      </c>
      <c r="W293" s="9">
        <v>147</v>
      </c>
      <c r="X293" s="9">
        <v>195</v>
      </c>
      <c r="Y293" s="9">
        <v>25</v>
      </c>
      <c r="Z293" s="9">
        <v>2</v>
      </c>
      <c r="AA293" s="9">
        <v>0</v>
      </c>
      <c r="AB293" s="9">
        <v>1263.2229004000001</v>
      </c>
      <c r="AC293" s="9">
        <v>5.8631748999999997</v>
      </c>
      <c r="AD293" s="9">
        <v>1261.802124</v>
      </c>
      <c r="AE293" s="9">
        <v>1263.1391602000001</v>
      </c>
    </row>
    <row r="294" spans="21:31" x14ac:dyDescent="0.25">
      <c r="U294" s="9"/>
      <c r="V294" s="9">
        <v>2</v>
      </c>
      <c r="W294" s="9">
        <v>146</v>
      </c>
      <c r="X294" s="9">
        <v>195</v>
      </c>
      <c r="Y294" s="9">
        <v>25</v>
      </c>
      <c r="Z294" s="9">
        <v>3</v>
      </c>
      <c r="AA294" s="9">
        <v>0</v>
      </c>
      <c r="AB294" s="9">
        <v>1261.3420410000001</v>
      </c>
      <c r="AC294" s="9">
        <v>20.831310299999998</v>
      </c>
      <c r="AD294" s="9">
        <v>1259.9641113</v>
      </c>
      <c r="AE294" s="9">
        <v>1261.262207</v>
      </c>
    </row>
    <row r="295" spans="21:31" x14ac:dyDescent="0.25">
      <c r="U295" s="9"/>
      <c r="V295" s="9">
        <v>2</v>
      </c>
      <c r="W295" s="9">
        <v>146</v>
      </c>
      <c r="X295" s="9">
        <v>196</v>
      </c>
      <c r="Y295" s="9">
        <v>25</v>
      </c>
      <c r="Z295" s="9">
        <v>4</v>
      </c>
      <c r="AA295" s="9">
        <v>0</v>
      </c>
      <c r="AB295" s="9">
        <v>1257.7910156</v>
      </c>
      <c r="AC295" s="9">
        <v>29.566987999999998</v>
      </c>
      <c r="AD295" s="9">
        <v>1256.4938964999999</v>
      </c>
      <c r="AE295" s="9">
        <v>1257.7185059000001</v>
      </c>
    </row>
    <row r="296" spans="21:31" x14ac:dyDescent="0.25">
      <c r="U296" s="9"/>
      <c r="V296" s="9">
        <v>2</v>
      </c>
      <c r="W296" s="9">
        <v>146</v>
      </c>
      <c r="X296" s="9">
        <v>197</v>
      </c>
      <c r="Y296" s="9">
        <v>25</v>
      </c>
      <c r="Z296" s="9">
        <v>5</v>
      </c>
      <c r="AA296" s="9">
        <v>0</v>
      </c>
      <c r="AB296" s="9">
        <v>1254.2686768000001</v>
      </c>
      <c r="AC296" s="9">
        <v>20.423639300000001</v>
      </c>
      <c r="AD296" s="9">
        <v>1253.0516356999999</v>
      </c>
      <c r="AE296" s="9">
        <v>1254.2034911999999</v>
      </c>
    </row>
    <row r="297" spans="21:31" x14ac:dyDescent="0.25">
      <c r="U297" s="9"/>
      <c r="V297" s="9">
        <v>2</v>
      </c>
      <c r="W297" s="9">
        <v>145</v>
      </c>
      <c r="X297" s="9">
        <v>197</v>
      </c>
      <c r="Y297" s="9">
        <v>25</v>
      </c>
      <c r="Z297" s="9">
        <v>6</v>
      </c>
      <c r="AA297" s="9">
        <v>0</v>
      </c>
      <c r="AB297" s="9">
        <v>1252.4499512</v>
      </c>
      <c r="AC297" s="9">
        <v>5.3889084</v>
      </c>
      <c r="AD297" s="9">
        <v>1251.2742920000001</v>
      </c>
      <c r="AE297" s="9">
        <v>1252.3885498</v>
      </c>
    </row>
    <row r="298" spans="21:31" x14ac:dyDescent="0.25">
      <c r="U298" s="9"/>
      <c r="V298" s="9">
        <v>2</v>
      </c>
      <c r="W298" s="9">
        <v>145</v>
      </c>
      <c r="X298" s="9">
        <v>198</v>
      </c>
      <c r="Y298" s="9">
        <v>25</v>
      </c>
      <c r="Z298" s="9">
        <v>7</v>
      </c>
      <c r="AA298" s="9">
        <v>0</v>
      </c>
      <c r="AB298" s="9">
        <v>1249.9548339999999</v>
      </c>
      <c r="AC298" s="9">
        <v>30.024597199999999</v>
      </c>
      <c r="AD298" s="9">
        <v>1248.8359375</v>
      </c>
      <c r="AE298" s="9">
        <v>1249.8985596</v>
      </c>
    </row>
    <row r="299" spans="21:31" x14ac:dyDescent="0.25">
      <c r="U299" s="9"/>
      <c r="V299" s="9">
        <v>2</v>
      </c>
      <c r="W299" s="9">
        <v>145</v>
      </c>
      <c r="X299" s="9">
        <v>199</v>
      </c>
      <c r="Y299" s="9">
        <v>25</v>
      </c>
      <c r="Z299" s="9">
        <v>8</v>
      </c>
      <c r="AA299" s="9">
        <v>0</v>
      </c>
      <c r="AB299" s="9">
        <v>1246.6354980000001</v>
      </c>
      <c r="AC299" s="9">
        <v>17.084737799999999</v>
      </c>
      <c r="AD299" s="9">
        <v>1245.5921631000001</v>
      </c>
      <c r="AE299" s="9">
        <v>1246.5860596</v>
      </c>
    </row>
    <row r="300" spans="21:31" x14ac:dyDescent="0.25">
      <c r="U300" s="9"/>
      <c r="V300" s="9">
        <v>2</v>
      </c>
      <c r="W300" s="9">
        <v>144</v>
      </c>
      <c r="X300" s="9">
        <v>199</v>
      </c>
      <c r="Y300" s="9">
        <v>25</v>
      </c>
      <c r="Z300" s="9">
        <v>9</v>
      </c>
      <c r="AA300" s="9">
        <v>0</v>
      </c>
      <c r="AB300" s="9">
        <v>1244.6412353999999</v>
      </c>
      <c r="AC300" s="9">
        <v>11.218389500000001</v>
      </c>
      <c r="AD300" s="9">
        <v>1243.6433105000001</v>
      </c>
      <c r="AE300" s="9">
        <v>1244.5960693</v>
      </c>
    </row>
    <row r="301" spans="21:31" x14ac:dyDescent="0.25">
      <c r="U301" s="9"/>
      <c r="V301" s="9">
        <v>2</v>
      </c>
      <c r="W301" s="9">
        <v>144</v>
      </c>
      <c r="X301" s="9">
        <v>200</v>
      </c>
      <c r="Y301" s="9">
        <v>25</v>
      </c>
      <c r="Z301" s="9">
        <v>10</v>
      </c>
      <c r="AA301" s="9">
        <v>0</v>
      </c>
      <c r="AB301" s="9">
        <v>1241.8582764</v>
      </c>
      <c r="AC301" s="9">
        <v>28.279554399999999</v>
      </c>
      <c r="AD301" s="9">
        <v>1240.9235839999999</v>
      </c>
      <c r="AE301" s="9">
        <v>1241.8187256000001</v>
      </c>
    </row>
    <row r="302" spans="21:31" x14ac:dyDescent="0.25">
      <c r="U302" s="9"/>
      <c r="V302" s="9">
        <v>2</v>
      </c>
      <c r="W302" s="9">
        <v>144</v>
      </c>
      <c r="X302" s="9">
        <v>201</v>
      </c>
      <c r="Y302" s="9">
        <v>25</v>
      </c>
      <c r="Z302" s="9">
        <v>11</v>
      </c>
      <c r="AA302" s="9">
        <v>0</v>
      </c>
      <c r="AB302" s="9">
        <v>1239.1799315999999</v>
      </c>
      <c r="AC302" s="9">
        <v>9.7335986999999999</v>
      </c>
      <c r="AD302" s="9">
        <v>1238.3061522999999</v>
      </c>
      <c r="AE302" s="9">
        <v>1239.1459961</v>
      </c>
    </row>
    <row r="303" spans="21:31" x14ac:dyDescent="0.25">
      <c r="U303" s="9"/>
      <c r="V303" s="9">
        <v>2</v>
      </c>
      <c r="W303" s="9">
        <v>143</v>
      </c>
      <c r="X303" s="9">
        <v>201</v>
      </c>
      <c r="Y303" s="9">
        <v>25</v>
      </c>
      <c r="Z303" s="9">
        <v>12</v>
      </c>
      <c r="AA303" s="9">
        <v>0</v>
      </c>
      <c r="AB303" s="9">
        <v>1236.9508057</v>
      </c>
      <c r="AC303" s="9">
        <v>21.9039097</v>
      </c>
      <c r="AD303" s="9">
        <v>1236.1278076000001</v>
      </c>
      <c r="AE303" s="9">
        <v>1236.9213867000001</v>
      </c>
    </row>
    <row r="304" spans="21:31" x14ac:dyDescent="0.25">
      <c r="U304" s="9"/>
      <c r="V304" s="9">
        <v>2</v>
      </c>
      <c r="W304" s="9">
        <v>143</v>
      </c>
      <c r="X304" s="9">
        <v>202</v>
      </c>
      <c r="Y304" s="9">
        <v>25</v>
      </c>
      <c r="Z304" s="9">
        <v>13</v>
      </c>
      <c r="AA304" s="9">
        <v>0</v>
      </c>
      <c r="AB304" s="9">
        <v>1233.6011963000001</v>
      </c>
      <c r="AC304" s="9">
        <v>25.635210000000001</v>
      </c>
      <c r="AD304" s="9">
        <v>1232.8543701000001</v>
      </c>
      <c r="AE304" s="9">
        <v>1233.5787353999999</v>
      </c>
    </row>
    <row r="305" spans="21:31" x14ac:dyDescent="0.25">
      <c r="U305" s="9"/>
      <c r="V305" s="9">
        <v>2</v>
      </c>
      <c r="W305" s="9">
        <v>143</v>
      </c>
      <c r="X305" s="9">
        <v>203</v>
      </c>
      <c r="Y305" s="9">
        <v>25</v>
      </c>
      <c r="Z305" s="9">
        <v>14</v>
      </c>
      <c r="AA305" s="9">
        <v>0</v>
      </c>
      <c r="AB305" s="9">
        <v>1231.7052002</v>
      </c>
      <c r="AC305" s="9">
        <v>1.2731707999999999</v>
      </c>
      <c r="AD305" s="9">
        <v>1231.0015868999999</v>
      </c>
      <c r="AE305" s="9">
        <v>1231.6867675999999</v>
      </c>
    </row>
    <row r="306" spans="21:31" x14ac:dyDescent="0.25">
      <c r="U306" s="9"/>
      <c r="V306" s="9">
        <v>2</v>
      </c>
      <c r="W306" s="9">
        <v>143</v>
      </c>
      <c r="X306" s="9">
        <v>206</v>
      </c>
      <c r="Y306" s="9">
        <v>26</v>
      </c>
      <c r="Z306" s="9">
        <v>1</v>
      </c>
      <c r="AA306" s="9">
        <v>-1</v>
      </c>
      <c r="AB306" s="9">
        <v>1227.4827881000001</v>
      </c>
      <c r="AC306" s="9">
        <v>2590.3781737999998</v>
      </c>
      <c r="AD306" s="9">
        <v>1226.9434814000001</v>
      </c>
      <c r="AE306" s="9">
        <v>1227.4434814000001</v>
      </c>
    </row>
    <row r="307" spans="21:31" x14ac:dyDescent="0.25">
      <c r="U307" s="9"/>
      <c r="V307" s="9">
        <v>2</v>
      </c>
      <c r="W307" s="9">
        <v>143</v>
      </c>
      <c r="X307" s="9">
        <v>205</v>
      </c>
      <c r="Y307" s="9">
        <v>26</v>
      </c>
      <c r="Z307" s="9">
        <v>2</v>
      </c>
      <c r="AA307" s="9">
        <v>0</v>
      </c>
      <c r="AB307" s="9">
        <v>1225.5410156</v>
      </c>
      <c r="AC307" s="9">
        <v>215.75152589999999</v>
      </c>
      <c r="AD307" s="9">
        <v>1225.0178223</v>
      </c>
      <c r="AE307" s="9">
        <v>1225.5178223</v>
      </c>
    </row>
    <row r="308" spans="21:31" x14ac:dyDescent="0.25">
      <c r="U308" s="9"/>
      <c r="V308" s="9">
        <v>1</v>
      </c>
      <c r="W308" s="9">
        <v>130</v>
      </c>
      <c r="X308" s="9">
        <v>196</v>
      </c>
      <c r="Y308" s="9">
        <v>27</v>
      </c>
      <c r="Z308" s="9">
        <v>1</v>
      </c>
      <c r="AA308" s="9">
        <v>-1</v>
      </c>
      <c r="AB308" s="9">
        <v>1213.4704589999999</v>
      </c>
      <c r="AC308" s="9">
        <v>537.24853519999999</v>
      </c>
      <c r="AD308" s="9">
        <v>1212.9639893000001</v>
      </c>
      <c r="AE308" s="9">
        <v>1213.4639893000001</v>
      </c>
    </row>
    <row r="309" spans="21:31" x14ac:dyDescent="0.25">
      <c r="U309" s="9"/>
      <c r="V309" s="9">
        <v>1</v>
      </c>
      <c r="W309" s="9">
        <v>130</v>
      </c>
      <c r="X309" s="9">
        <v>197</v>
      </c>
      <c r="Y309" s="9">
        <v>27</v>
      </c>
      <c r="Z309" s="9">
        <v>2</v>
      </c>
      <c r="AA309" s="9">
        <v>0</v>
      </c>
      <c r="AB309" s="9">
        <v>1211.9431152</v>
      </c>
      <c r="AC309" s="9">
        <v>1234.6151123</v>
      </c>
      <c r="AD309" s="9">
        <v>1211.4405518000001</v>
      </c>
      <c r="AE309" s="9">
        <v>1211.9405518000001</v>
      </c>
    </row>
    <row r="310" spans="21:31" x14ac:dyDescent="0.25">
      <c r="U310" s="9"/>
      <c r="V310" s="9">
        <v>5</v>
      </c>
      <c r="W310" s="9">
        <v>308</v>
      </c>
      <c r="X310" s="9">
        <v>142</v>
      </c>
      <c r="Y310" s="9">
        <v>28</v>
      </c>
      <c r="Z310" s="9">
        <v>1</v>
      </c>
      <c r="AA310" s="9">
        <v>-1</v>
      </c>
      <c r="AB310" s="9">
        <v>1396.5520019999999</v>
      </c>
      <c r="AC310" s="9">
        <v>488.52157590000002</v>
      </c>
      <c r="AD310" s="9">
        <v>1396.0520019999999</v>
      </c>
      <c r="AE310" s="9">
        <v>1396.5520019999999</v>
      </c>
    </row>
    <row r="311" spans="21:31" x14ac:dyDescent="0.25">
      <c r="U311" s="9"/>
      <c r="V311" s="9">
        <v>5</v>
      </c>
      <c r="W311" s="9">
        <v>308</v>
      </c>
      <c r="X311" s="9">
        <v>143</v>
      </c>
      <c r="Y311" s="9">
        <v>28</v>
      </c>
      <c r="Z311" s="9">
        <v>2</v>
      </c>
      <c r="AA311" s="9">
        <v>0</v>
      </c>
      <c r="AB311" s="9">
        <v>1395.7365723</v>
      </c>
      <c r="AC311" s="9">
        <v>1258.4421387</v>
      </c>
      <c r="AD311" s="9">
        <v>1395.2365723</v>
      </c>
      <c r="AE311" s="9">
        <v>1395.7365723</v>
      </c>
    </row>
    <row r="312" spans="21:31" x14ac:dyDescent="0.25">
      <c r="U312" s="9"/>
      <c r="V312" s="9">
        <v>5</v>
      </c>
      <c r="W312" s="9">
        <v>308</v>
      </c>
      <c r="X312" s="9">
        <v>144</v>
      </c>
      <c r="Y312" s="9">
        <v>28</v>
      </c>
      <c r="Z312" s="9">
        <v>3</v>
      </c>
      <c r="AA312" s="9">
        <v>0</v>
      </c>
      <c r="AB312" s="9">
        <v>1394.5616454999999</v>
      </c>
      <c r="AC312" s="9">
        <v>1258.4421387</v>
      </c>
      <c r="AD312" s="9">
        <v>1394.0616454999999</v>
      </c>
      <c r="AE312" s="9">
        <v>1394.5616454999999</v>
      </c>
    </row>
    <row r="313" spans="21:31" x14ac:dyDescent="0.25">
      <c r="U313" s="9"/>
      <c r="V313" s="9">
        <v>5</v>
      </c>
      <c r="W313" s="9">
        <v>308</v>
      </c>
      <c r="X313" s="9">
        <v>145</v>
      </c>
      <c r="Y313" s="9">
        <v>28</v>
      </c>
      <c r="Z313" s="9">
        <v>4</v>
      </c>
      <c r="AA313" s="9">
        <v>0</v>
      </c>
      <c r="AB313" s="9">
        <v>1393.3868408000001</v>
      </c>
      <c r="AC313" s="9">
        <v>1258.4421387</v>
      </c>
      <c r="AD313" s="9">
        <v>1392.8868408000001</v>
      </c>
      <c r="AE313" s="9">
        <v>1393.3868408000001</v>
      </c>
    </row>
    <row r="314" spans="21:31" x14ac:dyDescent="0.25">
      <c r="U314" s="9"/>
      <c r="V314" s="9">
        <v>5</v>
      </c>
      <c r="W314" s="9">
        <v>308</v>
      </c>
      <c r="X314" s="9">
        <v>146</v>
      </c>
      <c r="Y314" s="9">
        <v>28</v>
      </c>
      <c r="Z314" s="9">
        <v>5</v>
      </c>
      <c r="AA314" s="9">
        <v>0</v>
      </c>
      <c r="AB314" s="9">
        <v>1392.0524902</v>
      </c>
      <c r="AC314" s="9">
        <v>1600.0504149999999</v>
      </c>
      <c r="AD314" s="9">
        <v>1391.5524902</v>
      </c>
      <c r="AE314" s="9">
        <v>1392.0524902</v>
      </c>
    </row>
    <row r="315" spans="21:31" x14ac:dyDescent="0.25">
      <c r="U315" s="9"/>
      <c r="V315" s="9">
        <v>5</v>
      </c>
      <c r="W315" s="9">
        <v>309</v>
      </c>
      <c r="X315" s="9">
        <v>146</v>
      </c>
      <c r="Y315" s="9">
        <v>28</v>
      </c>
      <c r="Z315" s="9">
        <v>6</v>
      </c>
      <c r="AA315" s="9">
        <v>0</v>
      </c>
      <c r="AB315" s="9">
        <v>1391.1396483999999</v>
      </c>
      <c r="AC315" s="9">
        <v>355.68719479999999</v>
      </c>
      <c r="AD315" s="9">
        <v>1390.6396483999999</v>
      </c>
      <c r="AE315" s="9">
        <v>1391.1396483999999</v>
      </c>
    </row>
    <row r="316" spans="21:31" x14ac:dyDescent="0.25">
      <c r="U316" s="9"/>
      <c r="V316" s="9">
        <v>5</v>
      </c>
      <c r="W316" s="9">
        <v>309</v>
      </c>
      <c r="X316" s="9">
        <v>147</v>
      </c>
      <c r="Y316" s="9">
        <v>28</v>
      </c>
      <c r="Z316" s="9">
        <v>7</v>
      </c>
      <c r="AA316" s="9">
        <v>0</v>
      </c>
      <c r="AB316" s="9">
        <v>1390.2996826000001</v>
      </c>
      <c r="AC316" s="9">
        <v>1443.7341309000001</v>
      </c>
      <c r="AD316" s="9">
        <v>1389.7996826000001</v>
      </c>
      <c r="AE316" s="9">
        <v>1390.2996826000001</v>
      </c>
    </row>
    <row r="317" spans="21:31" x14ac:dyDescent="0.25">
      <c r="U317" s="9"/>
      <c r="V317" s="9">
        <v>5</v>
      </c>
      <c r="W317" s="9">
        <v>309</v>
      </c>
      <c r="X317" s="9">
        <v>148</v>
      </c>
      <c r="Y317" s="9">
        <v>28</v>
      </c>
      <c r="Z317" s="9">
        <v>8</v>
      </c>
      <c r="AA317" s="9">
        <v>0</v>
      </c>
      <c r="AB317" s="9">
        <v>1389.3543701000001</v>
      </c>
      <c r="AC317" s="9">
        <v>581.38110349999999</v>
      </c>
      <c r="AD317" s="9">
        <v>1388.8543701000001</v>
      </c>
      <c r="AE317" s="9">
        <v>1389.3543701000001</v>
      </c>
    </row>
    <row r="318" spans="21:31" x14ac:dyDescent="0.25">
      <c r="U318" s="9"/>
      <c r="V318" s="9">
        <v>5</v>
      </c>
      <c r="W318" s="9">
        <v>310</v>
      </c>
      <c r="X318" s="9">
        <v>148</v>
      </c>
      <c r="Y318" s="9">
        <v>28</v>
      </c>
      <c r="Z318" s="9">
        <v>9</v>
      </c>
      <c r="AA318" s="9">
        <v>0</v>
      </c>
      <c r="AB318" s="9">
        <v>1388.9064940999999</v>
      </c>
      <c r="AC318" s="9">
        <v>378.16546629999999</v>
      </c>
      <c r="AD318" s="9">
        <v>1388.4064940999999</v>
      </c>
      <c r="AE318" s="9">
        <v>1388.9064940999999</v>
      </c>
    </row>
    <row r="319" spans="21:31" x14ac:dyDescent="0.25">
      <c r="U319" s="9"/>
      <c r="V319" s="9">
        <v>5</v>
      </c>
      <c r="W319" s="9">
        <v>310</v>
      </c>
      <c r="X319" s="9">
        <v>148</v>
      </c>
      <c r="Y319" s="9">
        <v>29</v>
      </c>
      <c r="Z319" s="9">
        <v>1</v>
      </c>
      <c r="AA319" s="9">
        <v>-1</v>
      </c>
      <c r="AB319" s="9">
        <v>1388.4418945</v>
      </c>
      <c r="AC319" s="9">
        <v>695.71246340000005</v>
      </c>
      <c r="AD319" s="9">
        <v>1387.9416504000001</v>
      </c>
      <c r="AE319" s="9">
        <v>1388.4418945</v>
      </c>
    </row>
    <row r="320" spans="21:31" x14ac:dyDescent="0.25">
      <c r="U320" s="9"/>
      <c r="V320" s="9">
        <v>5</v>
      </c>
      <c r="W320" s="9">
        <v>310</v>
      </c>
      <c r="X320" s="9">
        <v>149</v>
      </c>
      <c r="Y320" s="9">
        <v>29</v>
      </c>
      <c r="Z320" s="9">
        <v>2</v>
      </c>
      <c r="AA320" s="9">
        <v>0</v>
      </c>
      <c r="AB320" s="9">
        <v>1387.8914795000001</v>
      </c>
      <c r="AC320" s="9">
        <v>633.46997069999998</v>
      </c>
      <c r="AD320" s="9">
        <v>1387.3907471</v>
      </c>
      <c r="AE320" s="9">
        <v>1387.8914795000001</v>
      </c>
    </row>
    <row r="321" spans="21:31" x14ac:dyDescent="0.25">
      <c r="U321" s="9"/>
      <c r="V321" s="9">
        <v>5</v>
      </c>
      <c r="W321" s="9">
        <v>311</v>
      </c>
      <c r="X321" s="9">
        <v>149</v>
      </c>
      <c r="Y321" s="9">
        <v>29</v>
      </c>
      <c r="Z321" s="9">
        <v>3</v>
      </c>
      <c r="AA321" s="9">
        <v>0</v>
      </c>
      <c r="AB321" s="9">
        <v>1387.0324707</v>
      </c>
      <c r="AC321" s="9">
        <v>1440.9819336</v>
      </c>
      <c r="AD321" s="9">
        <v>1386.5310059000001</v>
      </c>
      <c r="AE321" s="9">
        <v>1387.0324707</v>
      </c>
    </row>
    <row r="322" spans="21:31" x14ac:dyDescent="0.25">
      <c r="U322" s="9"/>
      <c r="V322" s="9">
        <v>5</v>
      </c>
      <c r="W322" s="9">
        <v>311</v>
      </c>
      <c r="X322" s="9">
        <v>150</v>
      </c>
      <c r="Y322" s="9">
        <v>29</v>
      </c>
      <c r="Z322" s="9">
        <v>4</v>
      </c>
      <c r="AA322" s="9">
        <v>0</v>
      </c>
      <c r="AB322" s="9">
        <v>1386.3487548999999</v>
      </c>
      <c r="AC322" s="9">
        <v>209.959137</v>
      </c>
      <c r="AD322" s="9">
        <v>1385.8468018000001</v>
      </c>
      <c r="AE322" s="9">
        <v>1386.3487548999999</v>
      </c>
    </row>
    <row r="323" spans="21:31" x14ac:dyDescent="0.25">
      <c r="U323" s="9"/>
      <c r="V323" s="9">
        <v>5</v>
      </c>
      <c r="W323" s="9">
        <v>312</v>
      </c>
      <c r="X323" s="9">
        <v>150</v>
      </c>
      <c r="Y323" s="9">
        <v>29</v>
      </c>
      <c r="Z323" s="9">
        <v>5</v>
      </c>
      <c r="AA323" s="9">
        <v>0</v>
      </c>
      <c r="AB323" s="9">
        <v>1385.7601318</v>
      </c>
      <c r="AC323" s="9">
        <v>1211.6391602000001</v>
      </c>
      <c r="AD323" s="9">
        <v>1385.2576904</v>
      </c>
      <c r="AE323" s="9">
        <v>1385.7601318</v>
      </c>
    </row>
    <row r="324" spans="21:31" x14ac:dyDescent="0.25">
      <c r="U324" s="9"/>
      <c r="V324" s="9">
        <v>5</v>
      </c>
      <c r="W324" s="9">
        <v>312</v>
      </c>
      <c r="X324" s="9">
        <v>151</v>
      </c>
      <c r="Y324" s="9">
        <v>29</v>
      </c>
      <c r="Z324" s="9">
        <v>6</v>
      </c>
      <c r="AA324" s="9">
        <v>0</v>
      </c>
      <c r="AB324" s="9">
        <v>1384.6738281</v>
      </c>
      <c r="AC324" s="9">
        <v>1411.6812743999999</v>
      </c>
      <c r="AD324" s="9">
        <v>1384.1704102000001</v>
      </c>
      <c r="AE324" s="9">
        <v>1384.6738281</v>
      </c>
    </row>
    <row r="325" spans="21:31" x14ac:dyDescent="0.25">
      <c r="U325" s="9"/>
      <c r="V325" s="9">
        <v>5</v>
      </c>
      <c r="W325" s="9">
        <v>312</v>
      </c>
      <c r="X325" s="9">
        <v>152</v>
      </c>
      <c r="Y325" s="9">
        <v>29</v>
      </c>
      <c r="Z325" s="9">
        <v>7</v>
      </c>
      <c r="AA325" s="9">
        <v>0</v>
      </c>
      <c r="AB325" s="9">
        <v>1384.0550536999999</v>
      </c>
      <c r="AC325" s="9">
        <v>82.437950099999995</v>
      </c>
      <c r="AD325" s="9">
        <v>1383.5511475000001</v>
      </c>
      <c r="AE325" s="9">
        <v>1384.0550536999999</v>
      </c>
    </row>
    <row r="326" spans="21:31" x14ac:dyDescent="0.25">
      <c r="U326" s="9"/>
      <c r="V326" s="9">
        <v>5</v>
      </c>
      <c r="W326" s="9">
        <v>313</v>
      </c>
      <c r="X326" s="9">
        <v>152</v>
      </c>
      <c r="Y326" s="9">
        <v>29</v>
      </c>
      <c r="Z326" s="9">
        <v>8</v>
      </c>
      <c r="AA326" s="9">
        <v>0</v>
      </c>
      <c r="AB326" s="9">
        <v>1383.5177002</v>
      </c>
      <c r="AC326" s="9">
        <v>1215.1965332</v>
      </c>
      <c r="AD326" s="9">
        <v>1383.0134277</v>
      </c>
      <c r="AE326" s="9">
        <v>1383.5177002</v>
      </c>
    </row>
    <row r="327" spans="21:31" x14ac:dyDescent="0.25">
      <c r="U327" s="9"/>
      <c r="V327" s="9">
        <v>5</v>
      </c>
      <c r="W327" s="9">
        <v>313</v>
      </c>
      <c r="X327" s="9">
        <v>153</v>
      </c>
      <c r="Y327" s="9">
        <v>29</v>
      </c>
      <c r="Z327" s="9">
        <v>9</v>
      </c>
      <c r="AA327" s="9">
        <v>0</v>
      </c>
      <c r="AB327" s="9">
        <v>1382.4771728999999</v>
      </c>
      <c r="AC327" s="9">
        <v>1297.6343993999999</v>
      </c>
      <c r="AD327" s="9">
        <v>1381.9719238</v>
      </c>
      <c r="AE327" s="9">
        <v>1382.4771728999999</v>
      </c>
    </row>
    <row r="328" spans="21:31" x14ac:dyDescent="0.25">
      <c r="U328" s="9"/>
      <c r="V328" s="9">
        <v>5</v>
      </c>
      <c r="W328" s="9">
        <v>313</v>
      </c>
      <c r="X328" s="9">
        <v>154</v>
      </c>
      <c r="Y328" s="9">
        <v>29</v>
      </c>
      <c r="Z328" s="9">
        <v>10</v>
      </c>
      <c r="AA328" s="9">
        <v>0</v>
      </c>
      <c r="AB328" s="9">
        <v>1381.4150391000001</v>
      </c>
      <c r="AC328" s="9">
        <v>1267.1484375</v>
      </c>
      <c r="AD328" s="9">
        <v>1380.9089355000001</v>
      </c>
      <c r="AE328" s="9">
        <v>1381.4150391000001</v>
      </c>
    </row>
    <row r="329" spans="21:31" x14ac:dyDescent="0.25">
      <c r="U329" s="9"/>
      <c r="V329" s="9">
        <v>5</v>
      </c>
      <c r="W329" s="9">
        <v>313</v>
      </c>
      <c r="X329" s="9">
        <v>155</v>
      </c>
      <c r="Y329" s="9">
        <v>29</v>
      </c>
      <c r="Z329" s="9">
        <v>11</v>
      </c>
      <c r="AA329" s="9">
        <v>0</v>
      </c>
      <c r="AB329" s="9">
        <v>1380.3726807</v>
      </c>
      <c r="AC329" s="9">
        <v>1250</v>
      </c>
      <c r="AD329" s="9">
        <v>1379.8657227000001</v>
      </c>
      <c r="AE329" s="9">
        <v>1380.3726807</v>
      </c>
    </row>
    <row r="330" spans="21:31" x14ac:dyDescent="0.25">
      <c r="U330" s="9"/>
      <c r="V330" s="9">
        <v>5</v>
      </c>
      <c r="W330" s="9">
        <v>313</v>
      </c>
      <c r="X330" s="9">
        <v>156</v>
      </c>
      <c r="Y330" s="9">
        <v>29</v>
      </c>
      <c r="Z330" s="9">
        <v>12</v>
      </c>
      <c r="AA330" s="9">
        <v>0</v>
      </c>
      <c r="AB330" s="9">
        <v>1379.3374022999999</v>
      </c>
      <c r="AC330" s="9">
        <v>1250</v>
      </c>
      <c r="AD330" s="9">
        <v>1378.8295897999999</v>
      </c>
      <c r="AE330" s="9">
        <v>1379.3374022999999</v>
      </c>
    </row>
    <row r="331" spans="21:31" x14ac:dyDescent="0.25">
      <c r="U331" s="9"/>
      <c r="V331" s="9">
        <v>5</v>
      </c>
      <c r="W331" s="9">
        <v>313</v>
      </c>
      <c r="X331" s="9">
        <v>157</v>
      </c>
      <c r="Y331" s="9">
        <v>29</v>
      </c>
      <c r="Z331" s="9">
        <v>13</v>
      </c>
      <c r="AA331" s="9">
        <v>0</v>
      </c>
      <c r="AB331" s="9">
        <v>1378.2615966999999</v>
      </c>
      <c r="AC331" s="9">
        <v>1348.0902100000001</v>
      </c>
      <c r="AD331" s="9">
        <v>1377.7529297000001</v>
      </c>
      <c r="AE331" s="9">
        <v>1378.2615966999999</v>
      </c>
    </row>
    <row r="332" spans="21:31" x14ac:dyDescent="0.25">
      <c r="U332" s="9"/>
      <c r="V332" s="9">
        <v>5</v>
      </c>
      <c r="W332" s="9">
        <v>313</v>
      </c>
      <c r="X332" s="9">
        <v>158</v>
      </c>
      <c r="Y332" s="9">
        <v>29</v>
      </c>
      <c r="Z332" s="9">
        <v>14</v>
      </c>
      <c r="AA332" s="9">
        <v>0</v>
      </c>
      <c r="AB332" s="9">
        <v>1377.3635254000001</v>
      </c>
      <c r="AC332" s="9">
        <v>820.66241460000003</v>
      </c>
      <c r="AD332" s="9">
        <v>1376.8540039</v>
      </c>
      <c r="AE332" s="9">
        <v>1377.3635254000001</v>
      </c>
    </row>
    <row r="333" spans="21:31" x14ac:dyDescent="0.25">
      <c r="U333" s="9"/>
      <c r="V333" s="9">
        <v>5</v>
      </c>
      <c r="W333" s="9">
        <v>312</v>
      </c>
      <c r="X333" s="9">
        <v>158</v>
      </c>
      <c r="Y333" s="9">
        <v>29</v>
      </c>
      <c r="Z333" s="9">
        <v>15</v>
      </c>
      <c r="AA333" s="9">
        <v>0</v>
      </c>
      <c r="AB333" s="9">
        <v>1376.8768310999999</v>
      </c>
      <c r="AC333" s="9">
        <v>354.5849915</v>
      </c>
      <c r="AD333" s="9">
        <v>1376.3669434000001</v>
      </c>
      <c r="AE333" s="9">
        <v>1376.8768310999999</v>
      </c>
    </row>
    <row r="334" spans="21:31" x14ac:dyDescent="0.25">
      <c r="U334" s="9"/>
      <c r="V334" s="9">
        <v>5</v>
      </c>
      <c r="W334" s="9">
        <v>312</v>
      </c>
      <c r="X334" s="9">
        <v>158</v>
      </c>
      <c r="Y334" s="9">
        <v>30</v>
      </c>
      <c r="Z334" s="9">
        <v>1</v>
      </c>
      <c r="AA334" s="9">
        <v>-1</v>
      </c>
      <c r="AB334" s="9">
        <v>1376.6290283000001</v>
      </c>
      <c r="AC334" s="9">
        <v>189.50857540000001</v>
      </c>
      <c r="AD334" s="9">
        <v>1376.1191406</v>
      </c>
      <c r="AE334" s="9">
        <v>1376.6290283000001</v>
      </c>
    </row>
    <row r="335" spans="21:31" x14ac:dyDescent="0.25">
      <c r="U335" s="9"/>
      <c r="V335" s="9">
        <v>5</v>
      </c>
      <c r="W335" s="9">
        <v>312</v>
      </c>
      <c r="X335" s="9">
        <v>159</v>
      </c>
      <c r="Y335" s="9">
        <v>30</v>
      </c>
      <c r="Z335" s="9">
        <v>2</v>
      </c>
      <c r="AA335" s="9">
        <v>0</v>
      </c>
      <c r="AB335" s="9">
        <v>1375.7894286999999</v>
      </c>
      <c r="AC335" s="9">
        <v>1385.5181885</v>
      </c>
      <c r="AD335" s="9">
        <v>1375.2803954999999</v>
      </c>
      <c r="AE335" s="9">
        <v>1375.7894286999999</v>
      </c>
    </row>
    <row r="336" spans="21:31" x14ac:dyDescent="0.25">
      <c r="U336" s="9"/>
      <c r="V336" s="9">
        <v>5</v>
      </c>
      <c r="W336" s="9">
        <v>312</v>
      </c>
      <c r="X336" s="9">
        <v>160</v>
      </c>
      <c r="Y336" s="9">
        <v>30</v>
      </c>
      <c r="Z336" s="9">
        <v>3</v>
      </c>
      <c r="AA336" s="9">
        <v>0</v>
      </c>
      <c r="AB336" s="9">
        <v>1374.5194091999999</v>
      </c>
      <c r="AC336" s="9">
        <v>997.15301509999995</v>
      </c>
      <c r="AD336" s="9">
        <v>1374.0115966999999</v>
      </c>
      <c r="AE336" s="9">
        <v>1374.5194091999999</v>
      </c>
    </row>
    <row r="337" spans="21:31" x14ac:dyDescent="0.25">
      <c r="U337" s="9"/>
      <c r="V337" s="9">
        <v>5</v>
      </c>
      <c r="W337" s="9">
        <v>311</v>
      </c>
      <c r="X337" s="9">
        <v>160</v>
      </c>
      <c r="Y337" s="9">
        <v>30</v>
      </c>
      <c r="Z337" s="9">
        <v>4</v>
      </c>
      <c r="AA337" s="9">
        <v>0</v>
      </c>
      <c r="AB337" s="9">
        <v>1373.7808838000001</v>
      </c>
      <c r="AC337" s="9">
        <v>388.3651428</v>
      </c>
      <c r="AD337" s="9">
        <v>1373.2738036999999</v>
      </c>
      <c r="AE337" s="9">
        <v>1373.7808838000001</v>
      </c>
    </row>
    <row r="338" spans="21:31" x14ac:dyDescent="0.25">
      <c r="U338" s="9"/>
      <c r="V338" s="9">
        <v>5</v>
      </c>
      <c r="W338" s="9">
        <v>311</v>
      </c>
      <c r="X338" s="9">
        <v>161</v>
      </c>
      <c r="Y338" s="9">
        <v>30</v>
      </c>
      <c r="Z338" s="9">
        <v>5</v>
      </c>
      <c r="AA338" s="9">
        <v>0</v>
      </c>
      <c r="AB338" s="9">
        <v>1372.6965332</v>
      </c>
      <c r="AC338" s="9">
        <v>1645.7906493999999</v>
      </c>
      <c r="AD338" s="9">
        <v>1372.1905518000001</v>
      </c>
      <c r="AE338" s="9">
        <v>1372.6965332</v>
      </c>
    </row>
    <row r="339" spans="21:31" x14ac:dyDescent="0.25">
      <c r="U339" s="9"/>
      <c r="V339" s="9">
        <v>5</v>
      </c>
      <c r="W339" s="9">
        <v>310</v>
      </c>
      <c r="X339" s="9">
        <v>161</v>
      </c>
      <c r="Y339" s="9">
        <v>30</v>
      </c>
      <c r="Z339" s="9">
        <v>6</v>
      </c>
      <c r="AA339" s="9">
        <v>0</v>
      </c>
      <c r="AB339" s="9">
        <v>1371.6036377</v>
      </c>
      <c r="AC339" s="9">
        <v>404.55346680000002</v>
      </c>
      <c r="AD339" s="9">
        <v>1371.0987548999999</v>
      </c>
      <c r="AE339" s="9">
        <v>1371.6036377</v>
      </c>
    </row>
    <row r="340" spans="21:31" x14ac:dyDescent="0.25">
      <c r="U340" s="9"/>
      <c r="V340" s="9">
        <v>5</v>
      </c>
      <c r="W340" s="9">
        <v>310</v>
      </c>
      <c r="X340" s="9">
        <v>162</v>
      </c>
      <c r="Y340" s="9">
        <v>30</v>
      </c>
      <c r="Z340" s="9">
        <v>7</v>
      </c>
      <c r="AA340" s="9">
        <v>0</v>
      </c>
      <c r="AB340" s="9">
        <v>1370.5167236</v>
      </c>
      <c r="AC340" s="9">
        <v>1634.4279785000001</v>
      </c>
      <c r="AD340" s="9">
        <v>1370.0129394999999</v>
      </c>
      <c r="AE340" s="9">
        <v>1370.5167236</v>
      </c>
    </row>
    <row r="341" spans="21:31" x14ac:dyDescent="0.25">
      <c r="U341" s="9"/>
      <c r="V341" s="9">
        <v>5</v>
      </c>
      <c r="W341" s="9">
        <v>310</v>
      </c>
      <c r="X341" s="9">
        <v>163</v>
      </c>
      <c r="Y341" s="9">
        <v>30</v>
      </c>
      <c r="Z341" s="9">
        <v>8</v>
      </c>
      <c r="AA341" s="9">
        <v>0</v>
      </c>
      <c r="AB341" s="9">
        <v>1369.6171875</v>
      </c>
      <c r="AC341" s="9">
        <v>53.203182200000001</v>
      </c>
      <c r="AD341" s="9">
        <v>1369.1142577999999</v>
      </c>
      <c r="AE341" s="9">
        <v>1369.6171875</v>
      </c>
    </row>
    <row r="342" spans="21:31" x14ac:dyDescent="0.25">
      <c r="U342" s="9"/>
      <c r="V342" s="9">
        <v>5</v>
      </c>
      <c r="W342" s="9">
        <v>309</v>
      </c>
      <c r="X342" s="9">
        <v>163</v>
      </c>
      <c r="Y342" s="9">
        <v>30</v>
      </c>
      <c r="Z342" s="9">
        <v>9</v>
      </c>
      <c r="AA342" s="9">
        <v>0</v>
      </c>
      <c r="AB342" s="9">
        <v>1368.9407959</v>
      </c>
      <c r="AC342" s="9">
        <v>1215.8162841999999</v>
      </c>
      <c r="AD342" s="9">
        <v>1368.4384766000001</v>
      </c>
      <c r="AE342" s="9">
        <v>1368.9407959</v>
      </c>
    </row>
    <row r="343" spans="21:31" x14ac:dyDescent="0.25">
      <c r="U343" s="9"/>
      <c r="V343" s="9">
        <v>5</v>
      </c>
      <c r="W343" s="9">
        <v>309</v>
      </c>
      <c r="X343" s="9">
        <v>164</v>
      </c>
      <c r="Y343" s="9">
        <v>30</v>
      </c>
      <c r="Z343" s="9">
        <v>10</v>
      </c>
      <c r="AA343" s="9">
        <v>0</v>
      </c>
      <c r="AB343" s="9">
        <v>1367.6175536999999</v>
      </c>
      <c r="AC343" s="9">
        <v>1266.4752197</v>
      </c>
      <c r="AD343" s="9">
        <v>1367.1166992000001</v>
      </c>
      <c r="AE343" s="9">
        <v>1367.6175536999999</v>
      </c>
    </row>
    <row r="344" spans="21:31" x14ac:dyDescent="0.25">
      <c r="U344" s="9"/>
      <c r="V344" s="9">
        <v>5</v>
      </c>
      <c r="W344" s="9">
        <v>309</v>
      </c>
      <c r="X344" s="9">
        <v>165</v>
      </c>
      <c r="Y344" s="9">
        <v>30</v>
      </c>
      <c r="Z344" s="9">
        <v>11</v>
      </c>
      <c r="AA344" s="9">
        <v>0</v>
      </c>
      <c r="AB344" s="9">
        <v>1366.8312988</v>
      </c>
      <c r="AC344" s="9">
        <v>208.70484920000001</v>
      </c>
      <c r="AD344" s="9">
        <v>1366.3311768000001</v>
      </c>
      <c r="AE344" s="9">
        <v>1366.8312988</v>
      </c>
    </row>
    <row r="345" spans="21:31" x14ac:dyDescent="0.25">
      <c r="U345" s="9"/>
      <c r="V345" s="9">
        <v>5</v>
      </c>
      <c r="W345" s="9">
        <v>309</v>
      </c>
      <c r="X345" s="9">
        <v>165</v>
      </c>
      <c r="Y345" s="9">
        <v>31</v>
      </c>
      <c r="Z345" s="9">
        <v>1</v>
      </c>
      <c r="AA345" s="9">
        <v>-1</v>
      </c>
      <c r="AB345" s="9">
        <v>1366.4741211</v>
      </c>
      <c r="AC345" s="9">
        <v>712.42352289999997</v>
      </c>
      <c r="AD345" s="9">
        <v>1365.9741211</v>
      </c>
      <c r="AE345" s="9">
        <v>1366.4741211</v>
      </c>
    </row>
    <row r="346" spans="21:31" x14ac:dyDescent="0.25">
      <c r="U346" s="9"/>
      <c r="V346" s="9">
        <v>5</v>
      </c>
      <c r="W346" s="9">
        <v>310</v>
      </c>
      <c r="X346" s="9">
        <v>165</v>
      </c>
      <c r="Y346" s="9">
        <v>31</v>
      </c>
      <c r="Z346" s="9">
        <v>2</v>
      </c>
      <c r="AA346" s="9">
        <v>0</v>
      </c>
      <c r="AB346" s="9">
        <v>1366.0206298999999</v>
      </c>
      <c r="AC346" s="9">
        <v>601.64575200000002</v>
      </c>
      <c r="AD346" s="9">
        <v>1365.5206298999999</v>
      </c>
      <c r="AE346" s="9">
        <v>1366.0206298999999</v>
      </c>
    </row>
    <row r="347" spans="21:31" x14ac:dyDescent="0.25">
      <c r="U347" s="9"/>
      <c r="V347" s="9">
        <v>5</v>
      </c>
      <c r="W347" s="9">
        <v>310</v>
      </c>
      <c r="X347" s="9">
        <v>166</v>
      </c>
      <c r="Y347" s="9">
        <v>31</v>
      </c>
      <c r="Z347" s="9">
        <v>3</v>
      </c>
      <c r="AA347" s="9">
        <v>0</v>
      </c>
      <c r="AB347" s="9">
        <v>1365.3101807</v>
      </c>
      <c r="AC347" s="9">
        <v>1456.7060547000001</v>
      </c>
      <c r="AD347" s="9">
        <v>1364.8101807</v>
      </c>
      <c r="AE347" s="9">
        <v>1365.3101807</v>
      </c>
    </row>
    <row r="348" spans="21:31" x14ac:dyDescent="0.25">
      <c r="U348" s="9"/>
      <c r="V348" s="9">
        <v>5</v>
      </c>
      <c r="W348" s="9">
        <v>311</v>
      </c>
      <c r="X348" s="9">
        <v>166</v>
      </c>
      <c r="Y348" s="9">
        <v>31</v>
      </c>
      <c r="Z348" s="9">
        <v>4</v>
      </c>
      <c r="AA348" s="9">
        <v>0</v>
      </c>
      <c r="AB348" s="9">
        <v>1364.7670897999999</v>
      </c>
      <c r="AC348" s="9">
        <v>116.6374435</v>
      </c>
      <c r="AD348" s="9">
        <v>1364.2670897999999</v>
      </c>
      <c r="AE348" s="9">
        <v>1364.7670897999999</v>
      </c>
    </row>
    <row r="349" spans="21:31" x14ac:dyDescent="0.25">
      <c r="U349" s="9"/>
      <c r="V349" s="9">
        <v>5</v>
      </c>
      <c r="W349" s="9">
        <v>311</v>
      </c>
      <c r="X349" s="9">
        <v>167</v>
      </c>
      <c r="Y349" s="9">
        <v>31</v>
      </c>
      <c r="Z349" s="9">
        <v>5</v>
      </c>
      <c r="AA349" s="9">
        <v>0</v>
      </c>
      <c r="AB349" s="9">
        <v>1364.71875</v>
      </c>
      <c r="AC349" s="9">
        <v>23.6102867</v>
      </c>
      <c r="AD349" s="9">
        <v>1364.21875</v>
      </c>
      <c r="AE349" s="9">
        <v>1364.71875</v>
      </c>
    </row>
    <row r="350" spans="21:31" x14ac:dyDescent="0.25">
      <c r="U350" s="9"/>
      <c r="V350" s="9">
        <v>5</v>
      </c>
      <c r="W350" s="9">
        <v>120</v>
      </c>
      <c r="X350" s="9">
        <v>76</v>
      </c>
      <c r="Y350" s="9">
        <v>32</v>
      </c>
      <c r="Z350" s="9">
        <v>1</v>
      </c>
      <c r="AA350" s="9">
        <v>-1</v>
      </c>
      <c r="AB350" s="9">
        <v>1404.6953125</v>
      </c>
      <c r="AC350" s="9">
        <v>1503.0549315999999</v>
      </c>
      <c r="AD350" s="9">
        <v>1404.1953125</v>
      </c>
      <c r="AE350" s="9">
        <v>1404.6953125</v>
      </c>
    </row>
    <row r="351" spans="21:31" x14ac:dyDescent="0.25">
      <c r="U351" s="9"/>
      <c r="V351" s="9">
        <v>5</v>
      </c>
      <c r="W351" s="9">
        <v>120</v>
      </c>
      <c r="X351" s="9">
        <v>77</v>
      </c>
      <c r="Y351" s="9">
        <v>32</v>
      </c>
      <c r="Z351" s="9">
        <v>2</v>
      </c>
      <c r="AA351" s="9">
        <v>0</v>
      </c>
      <c r="AB351" s="9">
        <v>1404.1311035000001</v>
      </c>
      <c r="AC351" s="9">
        <v>592.29809569999998</v>
      </c>
      <c r="AD351" s="9">
        <v>1403.6311035000001</v>
      </c>
      <c r="AE351" s="9">
        <v>1404.1311035000001</v>
      </c>
    </row>
    <row r="352" spans="21:31" x14ac:dyDescent="0.25">
      <c r="U352" s="9"/>
      <c r="V352" s="9">
        <v>1</v>
      </c>
      <c r="W352" s="9">
        <v>143</v>
      </c>
      <c r="X352" s="9">
        <v>203</v>
      </c>
      <c r="Y352" s="9">
        <v>33</v>
      </c>
      <c r="Z352" s="9">
        <v>1</v>
      </c>
      <c r="AA352" s="9">
        <v>-1</v>
      </c>
      <c r="AB352" s="9">
        <v>1229.8572998</v>
      </c>
      <c r="AC352" s="9">
        <v>2463.0036620999999</v>
      </c>
      <c r="AD352" s="9">
        <v>1229.1958007999999</v>
      </c>
      <c r="AE352" s="9">
        <v>1229.8426514</v>
      </c>
    </row>
    <row r="353" spans="21:31" x14ac:dyDescent="0.25">
      <c r="U353" s="9"/>
      <c r="V353" s="9">
        <v>1</v>
      </c>
      <c r="W353" s="9">
        <v>143</v>
      </c>
      <c r="X353" s="9">
        <v>204</v>
      </c>
      <c r="Y353" s="9">
        <v>33</v>
      </c>
      <c r="Z353" s="9">
        <v>2</v>
      </c>
      <c r="AA353" s="9">
        <v>0</v>
      </c>
      <c r="AB353" s="9">
        <v>1226.2866211</v>
      </c>
      <c r="AC353" s="9">
        <v>2539.1398926000002</v>
      </c>
      <c r="AD353" s="9">
        <v>1225.7062988</v>
      </c>
      <c r="AE353" s="9">
        <v>1226.2792969</v>
      </c>
    </row>
    <row r="354" spans="21:31" x14ac:dyDescent="0.25">
      <c r="U354" s="9"/>
      <c r="V354" s="9">
        <v>1</v>
      </c>
      <c r="W354" s="9">
        <v>143</v>
      </c>
      <c r="X354" s="9">
        <v>205</v>
      </c>
      <c r="Y354" s="9">
        <v>33</v>
      </c>
      <c r="Z354" s="9">
        <v>3</v>
      </c>
      <c r="AA354" s="9">
        <v>0</v>
      </c>
      <c r="AB354" s="9">
        <v>1223.6145019999999</v>
      </c>
      <c r="AC354" s="9">
        <v>1204.0718993999999</v>
      </c>
      <c r="AD354" s="9">
        <v>1223.0949707</v>
      </c>
      <c r="AE354" s="9">
        <v>1223.612793</v>
      </c>
    </row>
    <row r="355" spans="21:31" x14ac:dyDescent="0.25">
      <c r="U355" s="9"/>
      <c r="V355" s="9">
        <v>1</v>
      </c>
      <c r="W355" s="9">
        <v>143</v>
      </c>
      <c r="X355" s="9">
        <v>205</v>
      </c>
      <c r="Y355" s="9">
        <v>34</v>
      </c>
      <c r="Z355" s="9">
        <v>1</v>
      </c>
      <c r="AA355" s="9">
        <v>-1</v>
      </c>
      <c r="AB355" s="9">
        <v>1224.0733643000001</v>
      </c>
      <c r="AC355" s="9">
        <v>1905.1986084</v>
      </c>
      <c r="AD355" s="9">
        <v>1223.5625</v>
      </c>
      <c r="AE355" s="9">
        <v>1224.0625</v>
      </c>
    </row>
    <row r="356" spans="21:31" x14ac:dyDescent="0.25">
      <c r="U356" s="9"/>
      <c r="V356" s="9">
        <v>1</v>
      </c>
      <c r="W356" s="9">
        <v>152</v>
      </c>
      <c r="X356" s="9">
        <v>205</v>
      </c>
      <c r="Y356" s="9">
        <v>35</v>
      </c>
      <c r="Z356" s="9">
        <v>1</v>
      </c>
      <c r="AA356" s="9">
        <v>-1</v>
      </c>
      <c r="AB356" s="9">
        <v>1237.0942382999999</v>
      </c>
      <c r="AC356" s="9">
        <v>1591.2757568</v>
      </c>
      <c r="AD356" s="9">
        <v>1236.5798339999999</v>
      </c>
      <c r="AE356" s="9">
        <v>1237.0798339999999</v>
      </c>
    </row>
    <row r="357" spans="21:31" x14ac:dyDescent="0.25">
      <c r="U357" s="9"/>
      <c r="V357" s="9">
        <v>1</v>
      </c>
      <c r="W357" s="9">
        <v>153</v>
      </c>
      <c r="X357" s="9">
        <v>205</v>
      </c>
      <c r="Y357" s="9">
        <v>35</v>
      </c>
      <c r="Z357" s="9">
        <v>2</v>
      </c>
      <c r="AA357" s="9">
        <v>0</v>
      </c>
      <c r="AB357" s="9">
        <v>1234.7954102000001</v>
      </c>
      <c r="AC357" s="9">
        <v>1234.2559814000001</v>
      </c>
      <c r="AD357" s="9">
        <v>1234.2856445</v>
      </c>
      <c r="AE357" s="9">
        <v>1234.7856445</v>
      </c>
    </row>
    <row r="358" spans="21:31" x14ac:dyDescent="0.25">
      <c r="U358" s="9"/>
      <c r="V358" s="9">
        <v>1</v>
      </c>
      <c r="W358" s="9">
        <v>153</v>
      </c>
      <c r="X358" s="9">
        <v>206</v>
      </c>
      <c r="Y358" s="9">
        <v>35</v>
      </c>
      <c r="Z358" s="9">
        <v>3</v>
      </c>
      <c r="AA358" s="9">
        <v>0</v>
      </c>
      <c r="AB358" s="9">
        <v>1231.9945068</v>
      </c>
      <c r="AC358" s="9">
        <v>2208.4746094000002</v>
      </c>
      <c r="AD358" s="9">
        <v>1231.4902344</v>
      </c>
      <c r="AE358" s="9">
        <v>1231.9902344</v>
      </c>
    </row>
    <row r="359" spans="21:31" x14ac:dyDescent="0.25">
      <c r="U359" s="9"/>
      <c r="V359" s="9">
        <v>1</v>
      </c>
      <c r="W359" s="9">
        <v>152</v>
      </c>
      <c r="X359" s="9">
        <v>206</v>
      </c>
      <c r="Y359" s="9">
        <v>35</v>
      </c>
      <c r="Z359" s="9">
        <v>4</v>
      </c>
      <c r="AA359" s="9">
        <v>0</v>
      </c>
      <c r="AB359" s="9">
        <v>1230.0178223</v>
      </c>
      <c r="AC359" s="9">
        <v>221.17276000000001</v>
      </c>
      <c r="AD359" s="9">
        <v>1229.5174560999999</v>
      </c>
      <c r="AE359" s="9">
        <v>1230.0174560999999</v>
      </c>
    </row>
    <row r="360" spans="21:31" x14ac:dyDescent="0.25">
      <c r="U360" s="9"/>
      <c r="V360" s="9">
        <v>4</v>
      </c>
      <c r="W360" s="9">
        <v>311</v>
      </c>
      <c r="X360" s="9">
        <v>167</v>
      </c>
      <c r="Y360" s="9">
        <v>36</v>
      </c>
      <c r="Z360" s="9">
        <v>1</v>
      </c>
      <c r="AA360" s="9">
        <v>-1</v>
      </c>
      <c r="AB360" s="9">
        <v>1364.2432861</v>
      </c>
      <c r="AC360" s="9">
        <v>1353.9525146000001</v>
      </c>
      <c r="AD360" s="9">
        <v>1363.7432861</v>
      </c>
      <c r="AE360" s="9">
        <v>1364.2432861</v>
      </c>
    </row>
    <row r="361" spans="21:31" x14ac:dyDescent="0.25">
      <c r="U361" s="9"/>
      <c r="V361" s="9">
        <v>4</v>
      </c>
      <c r="W361" s="9">
        <v>311</v>
      </c>
      <c r="X361" s="9">
        <v>168</v>
      </c>
      <c r="Y361" s="9">
        <v>36</v>
      </c>
      <c r="Z361" s="9">
        <v>2</v>
      </c>
      <c r="AA361" s="9">
        <v>0</v>
      </c>
      <c r="AB361" s="9">
        <v>1363.3052978999999</v>
      </c>
      <c r="AC361" s="9">
        <v>1363.6713867000001</v>
      </c>
      <c r="AD361" s="9">
        <v>1362.8052978999999</v>
      </c>
      <c r="AE361" s="9">
        <v>1363.3052978999999</v>
      </c>
    </row>
    <row r="362" spans="21:31" x14ac:dyDescent="0.25">
      <c r="U362" s="9"/>
      <c r="V362" s="9">
        <v>4</v>
      </c>
      <c r="W362" s="9">
        <v>311</v>
      </c>
      <c r="X362" s="9">
        <v>169</v>
      </c>
      <c r="Y362" s="9">
        <v>36</v>
      </c>
      <c r="Z362" s="9">
        <v>3</v>
      </c>
      <c r="AA362" s="9">
        <v>0</v>
      </c>
      <c r="AB362" s="9">
        <v>1362.7836914</v>
      </c>
      <c r="AC362" s="9">
        <v>147.55535889999999</v>
      </c>
      <c r="AD362" s="9">
        <v>1362.2836914</v>
      </c>
      <c r="AE362" s="9">
        <v>1362.7836914</v>
      </c>
    </row>
    <row r="363" spans="21:31" x14ac:dyDescent="0.25">
      <c r="U363" s="9"/>
      <c r="V363" s="9">
        <v>4</v>
      </c>
      <c r="W363" s="9">
        <v>312</v>
      </c>
      <c r="X363" s="9">
        <v>169</v>
      </c>
      <c r="Y363" s="9">
        <v>36</v>
      </c>
      <c r="Z363" s="9">
        <v>4</v>
      </c>
      <c r="AA363" s="9">
        <v>0</v>
      </c>
      <c r="AB363" s="9">
        <v>1362.315918</v>
      </c>
      <c r="AC363" s="9">
        <v>1207.5449219</v>
      </c>
      <c r="AD363" s="9">
        <v>1361.815918</v>
      </c>
      <c r="AE363" s="9">
        <v>1362.315918</v>
      </c>
    </row>
    <row r="364" spans="21:31" x14ac:dyDescent="0.25">
      <c r="U364" s="9"/>
      <c r="V364" s="9">
        <v>4</v>
      </c>
      <c r="W364" s="9">
        <v>312</v>
      </c>
      <c r="X364" s="9">
        <v>170</v>
      </c>
      <c r="Y364" s="9">
        <v>36</v>
      </c>
      <c r="Z364" s="9">
        <v>5</v>
      </c>
      <c r="AA364" s="9">
        <v>0</v>
      </c>
      <c r="AB364" s="9">
        <v>1361.4619141000001</v>
      </c>
      <c r="AC364" s="9">
        <v>1266.8160399999999</v>
      </c>
      <c r="AD364" s="9">
        <v>1360.9619141000001</v>
      </c>
      <c r="AE364" s="9">
        <v>1361.4619141000001</v>
      </c>
    </row>
    <row r="365" spans="21:31" x14ac:dyDescent="0.25">
      <c r="U365" s="9"/>
      <c r="V365" s="9">
        <v>4</v>
      </c>
      <c r="W365" s="9">
        <v>312</v>
      </c>
      <c r="X365" s="9">
        <v>171</v>
      </c>
      <c r="Y365" s="9">
        <v>36</v>
      </c>
      <c r="Z365" s="9">
        <v>6</v>
      </c>
      <c r="AA365" s="9">
        <v>0</v>
      </c>
      <c r="AB365" s="9">
        <v>1360.5928954999999</v>
      </c>
      <c r="AC365" s="9">
        <v>1251.0843506000001</v>
      </c>
      <c r="AD365" s="9">
        <v>1360.0928954999999</v>
      </c>
      <c r="AE365" s="9">
        <v>1360.5928954999999</v>
      </c>
    </row>
    <row r="366" spans="21:31" x14ac:dyDescent="0.25">
      <c r="U366" s="9"/>
      <c r="V366" s="9">
        <v>4</v>
      </c>
      <c r="W366" s="9">
        <v>312</v>
      </c>
      <c r="X366" s="9">
        <v>172</v>
      </c>
      <c r="Y366" s="9">
        <v>36</v>
      </c>
      <c r="Z366" s="9">
        <v>7</v>
      </c>
      <c r="AA366" s="9">
        <v>0</v>
      </c>
      <c r="AB366" s="9">
        <v>1359.729126</v>
      </c>
      <c r="AC366" s="9">
        <v>1251.6942139</v>
      </c>
      <c r="AD366" s="9">
        <v>1359.229126</v>
      </c>
      <c r="AE366" s="9">
        <v>1359.729126</v>
      </c>
    </row>
    <row r="367" spans="21:31" x14ac:dyDescent="0.25">
      <c r="U367" s="9"/>
      <c r="V367" s="9">
        <v>4</v>
      </c>
      <c r="W367" s="9">
        <v>312</v>
      </c>
      <c r="X367" s="9">
        <v>173</v>
      </c>
      <c r="Y367" s="9">
        <v>36</v>
      </c>
      <c r="Z367" s="9">
        <v>8</v>
      </c>
      <c r="AA367" s="9">
        <v>0</v>
      </c>
      <c r="AB367" s="9">
        <v>1358.8651123</v>
      </c>
      <c r="AC367" s="9">
        <v>1251.6942139</v>
      </c>
      <c r="AD367" s="9">
        <v>1358.3651123</v>
      </c>
      <c r="AE367" s="9">
        <v>1358.8651123</v>
      </c>
    </row>
    <row r="368" spans="21:31" x14ac:dyDescent="0.25">
      <c r="U368" s="9"/>
      <c r="V368" s="9">
        <v>4</v>
      </c>
      <c r="W368" s="9">
        <v>312</v>
      </c>
      <c r="X368" s="9">
        <v>174</v>
      </c>
      <c r="Y368" s="9">
        <v>36</v>
      </c>
      <c r="Z368" s="9">
        <v>9</v>
      </c>
      <c r="AA368" s="9">
        <v>0</v>
      </c>
      <c r="AB368" s="9">
        <v>1358.0010986</v>
      </c>
      <c r="AC368" s="9">
        <v>1251.6942139</v>
      </c>
      <c r="AD368" s="9">
        <v>1357.5010986</v>
      </c>
      <c r="AE368" s="9">
        <v>1358.0010986</v>
      </c>
    </row>
    <row r="369" spans="21:31" x14ac:dyDescent="0.25">
      <c r="U369" s="9"/>
      <c r="V369" s="9">
        <v>4</v>
      </c>
      <c r="W369" s="9">
        <v>312</v>
      </c>
      <c r="X369" s="9">
        <v>175</v>
      </c>
      <c r="Y369" s="9">
        <v>36</v>
      </c>
      <c r="Z369" s="9">
        <v>10</v>
      </c>
      <c r="AA369" s="9">
        <v>0</v>
      </c>
      <c r="AB369" s="9">
        <v>1357.1286620999999</v>
      </c>
      <c r="AC369" s="9">
        <v>1275.8400879000001</v>
      </c>
      <c r="AD369" s="9">
        <v>1356.6286620999999</v>
      </c>
      <c r="AE369" s="9">
        <v>1357.1286620999999</v>
      </c>
    </row>
    <row r="370" spans="21:31" x14ac:dyDescent="0.25">
      <c r="U370" s="9"/>
      <c r="V370" s="9">
        <v>4</v>
      </c>
      <c r="W370" s="9">
        <v>312</v>
      </c>
      <c r="X370" s="9">
        <v>176</v>
      </c>
      <c r="Y370" s="9">
        <v>36</v>
      </c>
      <c r="Z370" s="9">
        <v>11</v>
      </c>
      <c r="AA370" s="9">
        <v>0</v>
      </c>
      <c r="AB370" s="9">
        <v>1356.1947021000001</v>
      </c>
      <c r="AC370" s="9">
        <v>1430.2434082</v>
      </c>
      <c r="AD370" s="9">
        <v>1355.6947021000001</v>
      </c>
      <c r="AE370" s="9">
        <v>1356.1947021000001</v>
      </c>
    </row>
    <row r="371" spans="21:31" x14ac:dyDescent="0.25">
      <c r="U371" s="9"/>
      <c r="V371" s="9">
        <v>4</v>
      </c>
      <c r="W371" s="9">
        <v>312</v>
      </c>
      <c r="X371" s="9">
        <v>177</v>
      </c>
      <c r="Y371" s="9">
        <v>36</v>
      </c>
      <c r="Z371" s="9">
        <v>12</v>
      </c>
      <c r="AA371" s="9">
        <v>0</v>
      </c>
      <c r="AB371" s="9">
        <v>1355.2435303</v>
      </c>
      <c r="AC371" s="9">
        <v>1325.6000977000001</v>
      </c>
      <c r="AD371" s="9">
        <v>1354.7435303</v>
      </c>
      <c r="AE371" s="9">
        <v>1355.2435303</v>
      </c>
    </row>
    <row r="372" spans="21:31" x14ac:dyDescent="0.25">
      <c r="U372" s="9"/>
      <c r="V372" s="9">
        <v>4</v>
      </c>
      <c r="W372" s="9">
        <v>312</v>
      </c>
      <c r="X372" s="9">
        <v>178</v>
      </c>
      <c r="Y372" s="9">
        <v>36</v>
      </c>
      <c r="Z372" s="9">
        <v>13</v>
      </c>
      <c r="AA372" s="9">
        <v>0</v>
      </c>
      <c r="AB372" s="9">
        <v>1354.2519531</v>
      </c>
      <c r="AC372" s="9">
        <v>1547.4276123</v>
      </c>
      <c r="AD372" s="9">
        <v>1353.7519531</v>
      </c>
      <c r="AE372" s="9">
        <v>1354.2519531</v>
      </c>
    </row>
    <row r="373" spans="21:31" x14ac:dyDescent="0.25">
      <c r="U373" s="9"/>
      <c r="V373" s="9">
        <v>4</v>
      </c>
      <c r="W373" s="9">
        <v>311</v>
      </c>
      <c r="X373" s="9">
        <v>178</v>
      </c>
      <c r="Y373" s="9">
        <v>36</v>
      </c>
      <c r="Z373" s="9">
        <v>14</v>
      </c>
      <c r="AA373" s="9">
        <v>0</v>
      </c>
      <c r="AB373" s="9">
        <v>1353.6900635</v>
      </c>
      <c r="AC373" s="9">
        <v>80.5727768</v>
      </c>
      <c r="AD373" s="9">
        <v>1353.1900635</v>
      </c>
      <c r="AE373" s="9">
        <v>1353.6900635</v>
      </c>
    </row>
    <row r="374" spans="21:31" x14ac:dyDescent="0.25">
      <c r="U374" s="9"/>
      <c r="V374" s="9">
        <v>4</v>
      </c>
      <c r="W374" s="9">
        <v>311</v>
      </c>
      <c r="X374" s="9">
        <v>179</v>
      </c>
      <c r="Y374" s="9">
        <v>36</v>
      </c>
      <c r="Z374" s="9">
        <v>15</v>
      </c>
      <c r="AA374" s="9">
        <v>0</v>
      </c>
      <c r="AB374" s="9">
        <v>1353.6461182</v>
      </c>
      <c r="AC374" s="9">
        <v>46.652133900000003</v>
      </c>
      <c r="AD374" s="9">
        <v>1353.1461182</v>
      </c>
      <c r="AE374" s="9">
        <v>1353.6461182</v>
      </c>
    </row>
    <row r="375" spans="21:31" x14ac:dyDescent="0.25">
      <c r="U375" s="9"/>
      <c r="V375" s="9">
        <v>4</v>
      </c>
      <c r="W375" s="9">
        <v>311</v>
      </c>
      <c r="X375" s="9">
        <v>179</v>
      </c>
      <c r="Y375" s="9">
        <v>37</v>
      </c>
      <c r="Z375" s="9">
        <v>1</v>
      </c>
      <c r="AA375" s="9">
        <v>-1</v>
      </c>
      <c r="AB375" s="9">
        <v>1353.598999</v>
      </c>
      <c r="AC375" s="9">
        <v>100.35844419999999</v>
      </c>
      <c r="AD375" s="9">
        <v>1353.098999</v>
      </c>
      <c r="AE375" s="9">
        <v>1353.598999</v>
      </c>
    </row>
    <row r="376" spans="21:31" x14ac:dyDescent="0.25">
      <c r="U376" s="9"/>
      <c r="V376" s="9">
        <v>4</v>
      </c>
      <c r="W376" s="9">
        <v>312</v>
      </c>
      <c r="X376" s="9">
        <v>179</v>
      </c>
      <c r="Y376" s="9">
        <v>37</v>
      </c>
      <c r="Z376" s="9">
        <v>2</v>
      </c>
      <c r="AA376" s="9">
        <v>0</v>
      </c>
      <c r="AB376" s="9">
        <v>1353.0919189000001</v>
      </c>
      <c r="AC376" s="9">
        <v>1539.0571289</v>
      </c>
      <c r="AD376" s="9">
        <v>1352.5919189000001</v>
      </c>
      <c r="AE376" s="9">
        <v>1353.0919189000001</v>
      </c>
    </row>
    <row r="377" spans="21:31" x14ac:dyDescent="0.25">
      <c r="U377" s="9"/>
      <c r="V377" s="9">
        <v>4</v>
      </c>
      <c r="W377" s="9">
        <v>313</v>
      </c>
      <c r="X377" s="9">
        <v>179</v>
      </c>
      <c r="Y377" s="9">
        <v>37</v>
      </c>
      <c r="Z377" s="9">
        <v>3</v>
      </c>
      <c r="AA377" s="9">
        <v>0</v>
      </c>
      <c r="AB377" s="9">
        <v>1352.512207</v>
      </c>
      <c r="AC377" s="9">
        <v>335.1134338</v>
      </c>
      <c r="AD377" s="9">
        <v>1352.012207</v>
      </c>
      <c r="AE377" s="9">
        <v>1352.512207</v>
      </c>
    </row>
    <row r="378" spans="21:31" x14ac:dyDescent="0.25">
      <c r="U378" s="9"/>
      <c r="V378" s="9">
        <v>4</v>
      </c>
      <c r="W378" s="9">
        <v>313</v>
      </c>
      <c r="X378" s="9">
        <v>180</v>
      </c>
      <c r="Y378" s="9">
        <v>37</v>
      </c>
      <c r="Z378" s="9">
        <v>4</v>
      </c>
      <c r="AA378" s="9">
        <v>0</v>
      </c>
      <c r="AB378" s="9">
        <v>1352.0927733999999</v>
      </c>
      <c r="AC378" s="9">
        <v>1020.770874</v>
      </c>
      <c r="AD378" s="9">
        <v>1351.5927733999999</v>
      </c>
      <c r="AE378" s="9">
        <v>1352.0927733999999</v>
      </c>
    </row>
    <row r="379" spans="21:31" x14ac:dyDescent="0.25">
      <c r="U379" s="9"/>
      <c r="V379" s="9">
        <v>5</v>
      </c>
      <c r="W379" s="9">
        <v>120</v>
      </c>
      <c r="X379" s="9">
        <v>77</v>
      </c>
      <c r="Y379" s="9">
        <v>38</v>
      </c>
      <c r="Z379" s="9">
        <v>1</v>
      </c>
      <c r="AA379" s="9">
        <v>-1</v>
      </c>
      <c r="AB379" s="9">
        <v>1403.7370605000001</v>
      </c>
      <c r="AC379" s="9">
        <v>529.12902829999996</v>
      </c>
      <c r="AD379" s="9">
        <v>1403.2370605000001</v>
      </c>
      <c r="AE379" s="9">
        <v>1403.7370605000001</v>
      </c>
    </row>
    <row r="380" spans="21:31" x14ac:dyDescent="0.25">
      <c r="U380" s="9"/>
      <c r="V380" s="9">
        <v>5</v>
      </c>
      <c r="W380" s="9">
        <v>121</v>
      </c>
      <c r="X380" s="9">
        <v>77</v>
      </c>
      <c r="Y380" s="9">
        <v>38</v>
      </c>
      <c r="Z380" s="9">
        <v>2</v>
      </c>
      <c r="AA380" s="9">
        <v>0</v>
      </c>
      <c r="AB380" s="9">
        <v>1403.3085937999999</v>
      </c>
      <c r="AC380" s="9">
        <v>437.69680790000001</v>
      </c>
      <c r="AD380" s="9">
        <v>1402.8085937999999</v>
      </c>
      <c r="AE380" s="9">
        <v>1403.3085937999999</v>
      </c>
    </row>
    <row r="381" spans="21:31" x14ac:dyDescent="0.25">
      <c r="U381" s="9"/>
      <c r="V381" s="9">
        <v>5</v>
      </c>
      <c r="W381" s="9">
        <v>121</v>
      </c>
      <c r="X381" s="9">
        <v>78</v>
      </c>
      <c r="Y381" s="9">
        <v>38</v>
      </c>
      <c r="Z381" s="9">
        <v>3</v>
      </c>
      <c r="AA381" s="9">
        <v>0</v>
      </c>
      <c r="AB381" s="9">
        <v>1402.5532227000001</v>
      </c>
      <c r="AC381" s="9">
        <v>1266.4873047000001</v>
      </c>
      <c r="AD381" s="9">
        <v>1402.0532227000001</v>
      </c>
      <c r="AE381" s="9">
        <v>1402.5532227000001</v>
      </c>
    </row>
    <row r="382" spans="21:31" x14ac:dyDescent="0.25">
      <c r="U382" s="9"/>
      <c r="V382" s="9">
        <v>5</v>
      </c>
      <c r="W382" s="9">
        <v>121</v>
      </c>
      <c r="X382" s="9">
        <v>79</v>
      </c>
      <c r="Y382" s="9">
        <v>38</v>
      </c>
      <c r="Z382" s="9">
        <v>4</v>
      </c>
      <c r="AA382" s="9">
        <v>0</v>
      </c>
      <c r="AB382" s="9">
        <v>1401.4323730000001</v>
      </c>
      <c r="AC382" s="9">
        <v>1262.3624268000001</v>
      </c>
      <c r="AD382" s="9">
        <v>1400.9323730000001</v>
      </c>
      <c r="AE382" s="9">
        <v>1401.4323730000001</v>
      </c>
    </row>
    <row r="383" spans="21:31" x14ac:dyDescent="0.25">
      <c r="U383" s="9"/>
      <c r="V383" s="9">
        <v>5</v>
      </c>
      <c r="W383" s="9">
        <v>121</v>
      </c>
      <c r="X383" s="9">
        <v>80</v>
      </c>
      <c r="Y383" s="9">
        <v>38</v>
      </c>
      <c r="Z383" s="9">
        <v>5</v>
      </c>
      <c r="AA383" s="9">
        <v>0</v>
      </c>
      <c r="AB383" s="9">
        <v>1400.3165283000001</v>
      </c>
      <c r="AC383" s="9">
        <v>1255.1453856999999</v>
      </c>
      <c r="AD383" s="9">
        <v>1399.8165283000001</v>
      </c>
      <c r="AE383" s="9">
        <v>1400.3165283000001</v>
      </c>
    </row>
    <row r="384" spans="21:31" x14ac:dyDescent="0.25">
      <c r="U384" s="9"/>
      <c r="V384" s="9">
        <v>5</v>
      </c>
      <c r="W384" s="9">
        <v>121</v>
      </c>
      <c r="X384" s="9">
        <v>81</v>
      </c>
      <c r="Y384" s="9">
        <v>38</v>
      </c>
      <c r="Z384" s="9">
        <v>6</v>
      </c>
      <c r="AA384" s="9">
        <v>0</v>
      </c>
      <c r="AB384" s="9">
        <v>1399.2039795000001</v>
      </c>
      <c r="AC384" s="9">
        <v>1255.1453856999999</v>
      </c>
      <c r="AD384" s="9">
        <v>1398.7039795000001</v>
      </c>
      <c r="AE384" s="9">
        <v>1399.2039795000001</v>
      </c>
    </row>
    <row r="385" spans="21:31" x14ac:dyDescent="0.25">
      <c r="U385" s="9"/>
      <c r="V385" s="9">
        <v>5</v>
      </c>
      <c r="W385" s="9">
        <v>121</v>
      </c>
      <c r="X385" s="9">
        <v>82</v>
      </c>
      <c r="Y385" s="9">
        <v>38</v>
      </c>
      <c r="Z385" s="9">
        <v>7</v>
      </c>
      <c r="AA385" s="9">
        <v>0</v>
      </c>
      <c r="AB385" s="9">
        <v>1398.0913086</v>
      </c>
      <c r="AC385" s="9">
        <v>1255.1453856999999</v>
      </c>
      <c r="AD385" s="9">
        <v>1397.5913086</v>
      </c>
      <c r="AE385" s="9">
        <v>1398.0913086</v>
      </c>
    </row>
    <row r="386" spans="21:31" x14ac:dyDescent="0.25">
      <c r="U386" s="9"/>
      <c r="V386" s="9">
        <v>5</v>
      </c>
      <c r="W386" s="9">
        <v>121</v>
      </c>
      <c r="X386" s="9">
        <v>83</v>
      </c>
      <c r="Y386" s="9">
        <v>38</v>
      </c>
      <c r="Z386" s="9">
        <v>8</v>
      </c>
      <c r="AA386" s="9">
        <v>0</v>
      </c>
      <c r="AB386" s="9">
        <v>1396.9786377</v>
      </c>
      <c r="AC386" s="9">
        <v>1255.1453856999999</v>
      </c>
      <c r="AD386" s="9">
        <v>1396.4786377</v>
      </c>
      <c r="AE386" s="9">
        <v>1396.9786377</v>
      </c>
    </row>
    <row r="387" spans="21:31" x14ac:dyDescent="0.25">
      <c r="U387" s="9"/>
      <c r="V387" s="9">
        <v>5</v>
      </c>
      <c r="W387" s="9">
        <v>121</v>
      </c>
      <c r="X387" s="9">
        <v>84</v>
      </c>
      <c r="Y387" s="9">
        <v>38</v>
      </c>
      <c r="Z387" s="9">
        <v>9</v>
      </c>
      <c r="AA387" s="9">
        <v>0</v>
      </c>
      <c r="AB387" s="9">
        <v>1395.9111327999999</v>
      </c>
      <c r="AC387" s="9">
        <v>1153.3218993999999</v>
      </c>
      <c r="AD387" s="9">
        <v>1395.4111327999999</v>
      </c>
      <c r="AE387" s="9">
        <v>1395.9111327999999</v>
      </c>
    </row>
    <row r="388" spans="21:31" x14ac:dyDescent="0.25">
      <c r="U388" s="9"/>
      <c r="V388" s="9">
        <v>4</v>
      </c>
      <c r="W388" s="9">
        <v>313</v>
      </c>
      <c r="X388" s="9">
        <v>180</v>
      </c>
      <c r="Y388" s="9">
        <v>39</v>
      </c>
      <c r="Z388" s="9">
        <v>1</v>
      </c>
      <c r="AA388" s="9">
        <v>-1</v>
      </c>
      <c r="AB388" s="9">
        <v>1351.7050781</v>
      </c>
      <c r="AC388" s="9">
        <v>232.7840424</v>
      </c>
      <c r="AD388" s="9">
        <v>1351.2050781</v>
      </c>
      <c r="AE388" s="9">
        <v>1351.7050781</v>
      </c>
    </row>
    <row r="389" spans="21:31" x14ac:dyDescent="0.25">
      <c r="U389" s="9"/>
      <c r="V389" s="9">
        <v>4</v>
      </c>
      <c r="W389" s="9">
        <v>313</v>
      </c>
      <c r="X389" s="9">
        <v>181</v>
      </c>
      <c r="Y389" s="9">
        <v>39</v>
      </c>
      <c r="Z389" s="9">
        <v>2</v>
      </c>
      <c r="AA389" s="9">
        <v>0</v>
      </c>
      <c r="AB389" s="9">
        <v>1351.4508057</v>
      </c>
      <c r="AC389" s="9">
        <v>589.17083739999998</v>
      </c>
      <c r="AD389" s="9">
        <v>1350.9508057</v>
      </c>
      <c r="AE389" s="9">
        <v>1351.4508057</v>
      </c>
    </row>
    <row r="390" spans="21:31" x14ac:dyDescent="0.25">
      <c r="U390" s="9"/>
      <c r="V390" s="9">
        <v>4</v>
      </c>
      <c r="W390" s="9">
        <v>312</v>
      </c>
      <c r="X390" s="9">
        <v>181</v>
      </c>
      <c r="Y390" s="9">
        <v>39</v>
      </c>
      <c r="Z390" s="9">
        <v>3</v>
      </c>
      <c r="AA390" s="9">
        <v>0</v>
      </c>
      <c r="AB390" s="9">
        <v>1351.0631103999999</v>
      </c>
      <c r="AC390" s="9">
        <v>664.38409420000005</v>
      </c>
      <c r="AD390" s="9">
        <v>1350.5631103999999</v>
      </c>
      <c r="AE390" s="9">
        <v>1351.0631103999999</v>
      </c>
    </row>
    <row r="391" spans="21:31" x14ac:dyDescent="0.25">
      <c r="U391" s="9"/>
      <c r="V391" s="9">
        <v>4</v>
      </c>
      <c r="W391" s="9">
        <v>312</v>
      </c>
      <c r="X391" s="9">
        <v>182</v>
      </c>
      <c r="Y391" s="9">
        <v>39</v>
      </c>
      <c r="Z391" s="9">
        <v>4</v>
      </c>
      <c r="AA391" s="9">
        <v>0</v>
      </c>
      <c r="AB391" s="9">
        <v>1350.4157714999999</v>
      </c>
      <c r="AC391" s="9">
        <v>1428.5158690999999</v>
      </c>
      <c r="AD391" s="9">
        <v>1349.9157714999999</v>
      </c>
      <c r="AE391" s="9">
        <v>1350.4157714999999</v>
      </c>
    </row>
    <row r="392" spans="21:31" x14ac:dyDescent="0.25">
      <c r="U392" s="9"/>
      <c r="V392" s="9">
        <v>4</v>
      </c>
      <c r="W392" s="9">
        <v>312</v>
      </c>
      <c r="X392" s="9">
        <v>183</v>
      </c>
      <c r="Y392" s="9">
        <v>39</v>
      </c>
      <c r="Z392" s="9">
        <v>5</v>
      </c>
      <c r="AA392" s="9">
        <v>0</v>
      </c>
      <c r="AB392" s="9">
        <v>1349.6489257999999</v>
      </c>
      <c r="AC392" s="9">
        <v>1050.5085449000001</v>
      </c>
      <c r="AD392" s="9">
        <v>1349.1489257999999</v>
      </c>
      <c r="AE392" s="9">
        <v>1349.6489257999999</v>
      </c>
    </row>
    <row r="393" spans="21:31" x14ac:dyDescent="0.25">
      <c r="U393" s="9"/>
      <c r="V393" s="9">
        <v>4</v>
      </c>
      <c r="W393" s="9">
        <v>311</v>
      </c>
      <c r="X393" s="9">
        <v>183</v>
      </c>
      <c r="Y393" s="9">
        <v>39</v>
      </c>
      <c r="Z393" s="9">
        <v>6</v>
      </c>
      <c r="AA393" s="9">
        <v>0</v>
      </c>
      <c r="AB393" s="9">
        <v>1349.2034911999999</v>
      </c>
      <c r="AC393" s="9">
        <v>389.8347473</v>
      </c>
      <c r="AD393" s="9">
        <v>1348.7034911999999</v>
      </c>
      <c r="AE393" s="9">
        <v>1349.2034911999999</v>
      </c>
    </row>
    <row r="394" spans="21:31" x14ac:dyDescent="0.25">
      <c r="U394" s="9"/>
      <c r="V394" s="9">
        <v>4</v>
      </c>
      <c r="W394" s="9">
        <v>311</v>
      </c>
      <c r="X394" s="9">
        <v>184</v>
      </c>
      <c r="Y394" s="9">
        <v>39</v>
      </c>
      <c r="Z394" s="9">
        <v>7</v>
      </c>
      <c r="AA394" s="9">
        <v>0</v>
      </c>
      <c r="AB394" s="9">
        <v>1348.6105957</v>
      </c>
      <c r="AC394" s="9">
        <v>1527.078125</v>
      </c>
      <c r="AD394" s="9">
        <v>1348.1105957</v>
      </c>
      <c r="AE394" s="9">
        <v>1348.6105957</v>
      </c>
    </row>
    <row r="395" spans="21:31" x14ac:dyDescent="0.25">
      <c r="U395" s="9"/>
      <c r="V395" s="9">
        <v>4</v>
      </c>
      <c r="W395" s="9">
        <v>311</v>
      </c>
      <c r="X395" s="9">
        <v>185</v>
      </c>
      <c r="Y395" s="9">
        <v>39</v>
      </c>
      <c r="Z395" s="9">
        <v>8</v>
      </c>
      <c r="AA395" s="9">
        <v>0</v>
      </c>
      <c r="AB395" s="9">
        <v>1348.0479736</v>
      </c>
      <c r="AC395" s="9">
        <v>291.67190549999998</v>
      </c>
      <c r="AD395" s="9">
        <v>1347.5479736</v>
      </c>
      <c r="AE395" s="9">
        <v>1348.0479736</v>
      </c>
    </row>
    <row r="396" spans="21:31" x14ac:dyDescent="0.25">
      <c r="U396" s="9"/>
      <c r="V396" s="9">
        <v>4</v>
      </c>
      <c r="W396" s="9">
        <v>310</v>
      </c>
      <c r="X396" s="9">
        <v>185</v>
      </c>
      <c r="Y396" s="9">
        <v>39</v>
      </c>
      <c r="Z396" s="9">
        <v>9</v>
      </c>
      <c r="AA396" s="9">
        <v>0</v>
      </c>
      <c r="AB396" s="9">
        <v>1347.5756836</v>
      </c>
      <c r="AC396" s="9">
        <v>1235.4061279</v>
      </c>
      <c r="AD396" s="9">
        <v>1347.0756836</v>
      </c>
      <c r="AE396" s="9">
        <v>1347.5756836</v>
      </c>
    </row>
    <row r="397" spans="21:31" x14ac:dyDescent="0.25">
      <c r="U397" s="9"/>
      <c r="V397" s="9">
        <v>4</v>
      </c>
      <c r="W397" s="9">
        <v>310</v>
      </c>
      <c r="X397" s="9">
        <v>186</v>
      </c>
      <c r="Y397" s="9">
        <v>39</v>
      </c>
      <c r="Z397" s="9">
        <v>10</v>
      </c>
      <c r="AA397" s="9">
        <v>0</v>
      </c>
      <c r="AB397" s="9">
        <v>1346.8775635</v>
      </c>
      <c r="AC397" s="9">
        <v>1021.7927246</v>
      </c>
      <c r="AD397" s="9">
        <v>1346.3775635</v>
      </c>
      <c r="AE397" s="9">
        <v>1346.8775635</v>
      </c>
    </row>
    <row r="398" spans="21:31" x14ac:dyDescent="0.25">
      <c r="U398" s="9"/>
      <c r="V398" s="9">
        <v>4</v>
      </c>
      <c r="W398" s="9">
        <v>309</v>
      </c>
      <c r="X398" s="9">
        <v>186</v>
      </c>
      <c r="Y398" s="9">
        <v>39</v>
      </c>
      <c r="Z398" s="9">
        <v>11</v>
      </c>
      <c r="AA398" s="9">
        <v>0</v>
      </c>
      <c r="AB398" s="9">
        <v>1346.4232178</v>
      </c>
      <c r="AC398" s="9">
        <v>447.03964230000003</v>
      </c>
      <c r="AD398" s="9">
        <v>1345.9232178</v>
      </c>
      <c r="AE398" s="9">
        <v>1346.4232178</v>
      </c>
    </row>
    <row r="399" spans="21:31" x14ac:dyDescent="0.25">
      <c r="U399" s="9"/>
      <c r="V399" s="9">
        <v>4</v>
      </c>
      <c r="W399" s="9">
        <v>309</v>
      </c>
      <c r="X399" s="9">
        <v>187</v>
      </c>
      <c r="Y399" s="9">
        <v>39</v>
      </c>
      <c r="Z399" s="9">
        <v>12</v>
      </c>
      <c r="AA399" s="9">
        <v>0</v>
      </c>
      <c r="AB399" s="9">
        <v>1345.8208007999999</v>
      </c>
      <c r="AC399" s="9">
        <v>1500.6301269999999</v>
      </c>
      <c r="AD399" s="9">
        <v>1345.3208007999999</v>
      </c>
      <c r="AE399" s="9">
        <v>1345.8208007999999</v>
      </c>
    </row>
    <row r="400" spans="21:31" x14ac:dyDescent="0.25">
      <c r="U400" s="9"/>
      <c r="V400" s="9">
        <v>4</v>
      </c>
      <c r="W400" s="9">
        <v>308</v>
      </c>
      <c r="X400" s="9">
        <v>187</v>
      </c>
      <c r="Y400" s="9">
        <v>39</v>
      </c>
      <c r="Z400" s="9">
        <v>13</v>
      </c>
      <c r="AA400" s="9">
        <v>0</v>
      </c>
      <c r="AB400" s="9">
        <v>1345.2144774999999</v>
      </c>
      <c r="AC400" s="9">
        <v>459.55230710000001</v>
      </c>
      <c r="AD400" s="9">
        <v>1344.7144774999999</v>
      </c>
      <c r="AE400" s="9">
        <v>1345.2144774999999</v>
      </c>
    </row>
    <row r="401" spans="21:31" x14ac:dyDescent="0.25">
      <c r="U401" s="9"/>
      <c r="V401" s="9">
        <v>4</v>
      </c>
      <c r="W401" s="9">
        <v>308</v>
      </c>
      <c r="X401" s="9">
        <v>188</v>
      </c>
      <c r="Y401" s="9">
        <v>39</v>
      </c>
      <c r="Z401" s="9">
        <v>14</v>
      </c>
      <c r="AA401" s="9">
        <v>0</v>
      </c>
      <c r="AB401" s="9">
        <v>1344.7589111</v>
      </c>
      <c r="AC401" s="9">
        <v>1013.2019043</v>
      </c>
      <c r="AD401" s="9">
        <v>1344.2589111</v>
      </c>
      <c r="AE401" s="9">
        <v>1344.7589111</v>
      </c>
    </row>
    <row r="402" spans="21:31" x14ac:dyDescent="0.25">
      <c r="U402" s="9"/>
      <c r="V402" s="9">
        <v>4</v>
      </c>
      <c r="W402" s="9">
        <v>308</v>
      </c>
      <c r="X402" s="9">
        <v>187</v>
      </c>
      <c r="Y402" s="9">
        <v>39</v>
      </c>
      <c r="Z402" s="9">
        <v>15</v>
      </c>
      <c r="AA402" s="9">
        <v>0</v>
      </c>
      <c r="AB402" s="9">
        <v>1344.4204102000001</v>
      </c>
      <c r="AC402" s="9">
        <v>81.478080700000007</v>
      </c>
      <c r="AD402" s="9">
        <v>1343.9204102000001</v>
      </c>
      <c r="AE402" s="9">
        <v>1344.4204102000001</v>
      </c>
    </row>
    <row r="403" spans="21:31" x14ac:dyDescent="0.25">
      <c r="U403" s="9"/>
      <c r="V403" s="9">
        <v>4</v>
      </c>
      <c r="W403" s="9">
        <v>307</v>
      </c>
      <c r="X403" s="9">
        <v>187</v>
      </c>
      <c r="Y403" s="9">
        <v>39</v>
      </c>
      <c r="Z403" s="9">
        <v>16</v>
      </c>
      <c r="AA403" s="9">
        <v>0</v>
      </c>
      <c r="AB403" s="9">
        <v>1343.9187012</v>
      </c>
      <c r="AC403" s="9">
        <v>1540.5393065999999</v>
      </c>
      <c r="AD403" s="9">
        <v>1343.4187012</v>
      </c>
      <c r="AE403" s="9">
        <v>1343.9187012</v>
      </c>
    </row>
    <row r="404" spans="21:31" x14ac:dyDescent="0.25">
      <c r="U404" s="9"/>
      <c r="V404" s="9">
        <v>4</v>
      </c>
      <c r="W404" s="9">
        <v>307</v>
      </c>
      <c r="X404" s="9">
        <v>186</v>
      </c>
      <c r="Y404" s="9">
        <v>39</v>
      </c>
      <c r="Z404" s="9">
        <v>17</v>
      </c>
      <c r="AA404" s="9">
        <v>0</v>
      </c>
      <c r="AB404" s="9">
        <v>1343.3118896000001</v>
      </c>
      <c r="AC404" s="9">
        <v>420.97009279999997</v>
      </c>
      <c r="AD404" s="9">
        <v>1342.8118896000001</v>
      </c>
      <c r="AE404" s="9">
        <v>1343.3118896000001</v>
      </c>
    </row>
    <row r="405" spans="21:31" x14ac:dyDescent="0.25">
      <c r="U405" s="9"/>
      <c r="V405" s="9">
        <v>4</v>
      </c>
      <c r="W405" s="9">
        <v>306</v>
      </c>
      <c r="X405" s="9">
        <v>186</v>
      </c>
      <c r="Y405" s="9">
        <v>39</v>
      </c>
      <c r="Z405" s="9">
        <v>18</v>
      </c>
      <c r="AA405" s="9">
        <v>0</v>
      </c>
      <c r="AB405" s="9">
        <v>1342.6877440999999</v>
      </c>
      <c r="AC405" s="9">
        <v>1596.9132079999999</v>
      </c>
      <c r="AD405" s="9">
        <v>1342.1877440999999</v>
      </c>
      <c r="AE405" s="9">
        <v>1342.6877440999999</v>
      </c>
    </row>
    <row r="406" spans="21:31" x14ac:dyDescent="0.25">
      <c r="U406" s="9"/>
      <c r="V406" s="9">
        <v>4</v>
      </c>
      <c r="W406" s="9">
        <v>305</v>
      </c>
      <c r="X406" s="9">
        <v>186</v>
      </c>
      <c r="Y406" s="9">
        <v>39</v>
      </c>
      <c r="Z406" s="9">
        <v>19</v>
      </c>
      <c r="AA406" s="9">
        <v>0</v>
      </c>
      <c r="AB406" s="9">
        <v>1341.7939452999999</v>
      </c>
      <c r="AC406" s="9">
        <v>1292.9410399999999</v>
      </c>
      <c r="AD406" s="9">
        <v>1341.2939452999999</v>
      </c>
      <c r="AE406" s="9">
        <v>1341.7939452999999</v>
      </c>
    </row>
    <row r="407" spans="21:31" x14ac:dyDescent="0.25">
      <c r="U407" s="9"/>
      <c r="V407" s="9">
        <v>4</v>
      </c>
      <c r="W407" s="9">
        <v>304</v>
      </c>
      <c r="X407" s="9">
        <v>186</v>
      </c>
      <c r="Y407" s="9">
        <v>39</v>
      </c>
      <c r="Z407" s="9">
        <v>20</v>
      </c>
      <c r="AA407" s="9">
        <v>0</v>
      </c>
      <c r="AB407" s="9">
        <v>1340.9682617000001</v>
      </c>
      <c r="AC407" s="9">
        <v>1376.713501</v>
      </c>
      <c r="AD407" s="9">
        <v>1340.4682617000001</v>
      </c>
      <c r="AE407" s="9">
        <v>1340.9682617000001</v>
      </c>
    </row>
    <row r="408" spans="21:31" x14ac:dyDescent="0.25">
      <c r="U408" s="9"/>
      <c r="V408" s="9">
        <v>4</v>
      </c>
      <c r="W408" s="9">
        <v>303</v>
      </c>
      <c r="X408" s="9">
        <v>186</v>
      </c>
      <c r="Y408" s="9">
        <v>39</v>
      </c>
      <c r="Z408" s="9">
        <v>21</v>
      </c>
      <c r="AA408" s="9">
        <v>0</v>
      </c>
      <c r="AB408" s="9">
        <v>1340.4600829999999</v>
      </c>
      <c r="AC408" s="9">
        <v>266.16461179999999</v>
      </c>
      <c r="AD408" s="9">
        <v>1339.9600829999999</v>
      </c>
      <c r="AE408" s="9">
        <v>1340.4600829999999</v>
      </c>
    </row>
    <row r="409" spans="21:31" x14ac:dyDescent="0.25">
      <c r="U409" s="9"/>
      <c r="V409" s="9">
        <v>4</v>
      </c>
      <c r="W409" s="9">
        <v>303</v>
      </c>
      <c r="X409" s="9">
        <v>187</v>
      </c>
      <c r="Y409" s="9">
        <v>39</v>
      </c>
      <c r="Z409" s="9">
        <v>22</v>
      </c>
      <c r="AA409" s="9">
        <v>0</v>
      </c>
      <c r="AB409" s="9">
        <v>1340.0625</v>
      </c>
      <c r="AC409" s="9">
        <v>1019.3151855</v>
      </c>
      <c r="AD409" s="9">
        <v>1339.5625</v>
      </c>
      <c r="AE409" s="9">
        <v>1340.0625</v>
      </c>
    </row>
    <row r="410" spans="21:31" x14ac:dyDescent="0.25">
      <c r="U410" s="9"/>
      <c r="V410" s="9">
        <v>4</v>
      </c>
      <c r="W410" s="9">
        <v>302</v>
      </c>
      <c r="X410" s="9">
        <v>187</v>
      </c>
      <c r="Y410" s="9">
        <v>39</v>
      </c>
      <c r="Z410" s="9">
        <v>23</v>
      </c>
      <c r="AA410" s="9">
        <v>0</v>
      </c>
      <c r="AB410" s="9">
        <v>1339.3605957</v>
      </c>
      <c r="AC410" s="9">
        <v>1250</v>
      </c>
      <c r="AD410" s="9">
        <v>1338.8605957</v>
      </c>
      <c r="AE410" s="9">
        <v>1339.3605957</v>
      </c>
    </row>
    <row r="411" spans="21:31" x14ac:dyDescent="0.25">
      <c r="U411" s="9"/>
      <c r="V411" s="9">
        <v>4</v>
      </c>
      <c r="W411" s="9">
        <v>301</v>
      </c>
      <c r="X411" s="9">
        <v>187</v>
      </c>
      <c r="Y411" s="9">
        <v>39</v>
      </c>
      <c r="Z411" s="9">
        <v>24</v>
      </c>
      <c r="AA411" s="9">
        <v>0</v>
      </c>
      <c r="AB411" s="9">
        <v>1338.5795897999999</v>
      </c>
      <c r="AC411" s="9">
        <v>1274.7115478999999</v>
      </c>
      <c r="AD411" s="9">
        <v>1338.0795897999999</v>
      </c>
      <c r="AE411" s="9">
        <v>1338.5795897999999</v>
      </c>
    </row>
    <row r="412" spans="21:31" x14ac:dyDescent="0.25">
      <c r="U412" s="9"/>
      <c r="V412" s="9">
        <v>4</v>
      </c>
      <c r="W412" s="9">
        <v>300</v>
      </c>
      <c r="X412" s="9">
        <v>187</v>
      </c>
      <c r="Y412" s="9">
        <v>39</v>
      </c>
      <c r="Z412" s="9">
        <v>25</v>
      </c>
      <c r="AA412" s="9">
        <v>0</v>
      </c>
      <c r="AB412" s="9">
        <v>1337.7713623</v>
      </c>
      <c r="AC412" s="9">
        <v>1338.2554932</v>
      </c>
      <c r="AD412" s="9">
        <v>1337.2713623</v>
      </c>
      <c r="AE412" s="9">
        <v>1337.7713623</v>
      </c>
    </row>
    <row r="413" spans="21:31" x14ac:dyDescent="0.25">
      <c r="U413" s="9"/>
      <c r="V413" s="9">
        <v>4</v>
      </c>
      <c r="W413" s="9">
        <v>299</v>
      </c>
      <c r="X413" s="9">
        <v>187</v>
      </c>
      <c r="Y413" s="9">
        <v>39</v>
      </c>
      <c r="Z413" s="9">
        <v>26</v>
      </c>
      <c r="AA413" s="9">
        <v>0</v>
      </c>
      <c r="AB413" s="9">
        <v>1337.1363524999999</v>
      </c>
      <c r="AC413" s="9">
        <v>715.08905030000005</v>
      </c>
      <c r="AD413" s="9">
        <v>1336.6363524999999</v>
      </c>
      <c r="AE413" s="9">
        <v>1337.1363524999999</v>
      </c>
    </row>
    <row r="414" spans="21:31" x14ac:dyDescent="0.25">
      <c r="U414" s="9"/>
      <c r="V414" s="9">
        <v>4</v>
      </c>
      <c r="W414" s="9">
        <v>299</v>
      </c>
      <c r="X414" s="9">
        <v>188</v>
      </c>
      <c r="Y414" s="9">
        <v>39</v>
      </c>
      <c r="Z414" s="9">
        <v>27</v>
      </c>
      <c r="AA414" s="9">
        <v>0</v>
      </c>
      <c r="AB414" s="9">
        <v>1336.8325195</v>
      </c>
      <c r="AC414" s="9">
        <v>266.9396362</v>
      </c>
      <c r="AD414" s="9">
        <v>1336.3325195</v>
      </c>
      <c r="AE414" s="9">
        <v>1336.8325195</v>
      </c>
    </row>
    <row r="415" spans="21:31" x14ac:dyDescent="0.25">
      <c r="U415" s="9"/>
      <c r="V415" s="9">
        <v>5</v>
      </c>
      <c r="W415" s="9">
        <v>121</v>
      </c>
      <c r="X415" s="9">
        <v>84</v>
      </c>
      <c r="Y415" s="9">
        <v>40</v>
      </c>
      <c r="Z415" s="9">
        <v>1</v>
      </c>
      <c r="AA415" s="9">
        <v>-1</v>
      </c>
      <c r="AB415" s="9">
        <v>1395.3038329999999</v>
      </c>
      <c r="AC415" s="9">
        <v>101.40854640000001</v>
      </c>
      <c r="AD415" s="9">
        <v>1394.8038329999999</v>
      </c>
      <c r="AE415" s="9">
        <v>1395.3038329999999</v>
      </c>
    </row>
    <row r="416" spans="21:31" x14ac:dyDescent="0.25">
      <c r="U416" s="9"/>
      <c r="V416" s="9">
        <v>5</v>
      </c>
      <c r="W416" s="9">
        <v>121</v>
      </c>
      <c r="X416" s="9">
        <v>85</v>
      </c>
      <c r="Y416" s="9">
        <v>40</v>
      </c>
      <c r="Z416" s="9">
        <v>2</v>
      </c>
      <c r="AA416" s="9">
        <v>0</v>
      </c>
      <c r="AB416" s="9">
        <v>1394.0223389</v>
      </c>
      <c r="AC416" s="9">
        <v>1250.0307617000001</v>
      </c>
      <c r="AD416" s="9">
        <v>1393.5223389</v>
      </c>
      <c r="AE416" s="9">
        <v>1394.0223389</v>
      </c>
    </row>
    <row r="417" spans="21:31" x14ac:dyDescent="0.25">
      <c r="U417" s="9"/>
      <c r="V417" s="9">
        <v>5</v>
      </c>
      <c r="W417" s="9">
        <v>121</v>
      </c>
      <c r="X417" s="9">
        <v>86</v>
      </c>
      <c r="Y417" s="9">
        <v>40</v>
      </c>
      <c r="Z417" s="9">
        <v>3</v>
      </c>
      <c r="AA417" s="9">
        <v>0</v>
      </c>
      <c r="AB417" s="9">
        <v>1391.6517334</v>
      </c>
      <c r="AC417" s="9">
        <v>1250.0307617000001</v>
      </c>
      <c r="AD417" s="9">
        <v>1391.1517334</v>
      </c>
      <c r="AE417" s="9">
        <v>1391.6517334</v>
      </c>
    </row>
    <row r="418" spans="21:31" x14ac:dyDescent="0.25">
      <c r="U418" s="9"/>
      <c r="V418" s="9">
        <v>5</v>
      </c>
      <c r="W418" s="9">
        <v>121</v>
      </c>
      <c r="X418" s="9">
        <v>87</v>
      </c>
      <c r="Y418" s="9">
        <v>40</v>
      </c>
      <c r="Z418" s="9">
        <v>4</v>
      </c>
      <c r="AA418" s="9">
        <v>0</v>
      </c>
      <c r="AB418" s="9">
        <v>1389.2811279</v>
      </c>
      <c r="AC418" s="9">
        <v>1250.0307617000001</v>
      </c>
      <c r="AD418" s="9">
        <v>1388.7811279</v>
      </c>
      <c r="AE418" s="9">
        <v>1389.2811279</v>
      </c>
    </row>
    <row r="419" spans="21:31" x14ac:dyDescent="0.25">
      <c r="U419" s="9"/>
      <c r="V419" s="9">
        <v>5</v>
      </c>
      <c r="W419" s="9">
        <v>121</v>
      </c>
      <c r="X419" s="9">
        <v>88</v>
      </c>
      <c r="Y419" s="9">
        <v>40</v>
      </c>
      <c r="Z419" s="9">
        <v>5</v>
      </c>
      <c r="AA419" s="9">
        <v>0</v>
      </c>
      <c r="AB419" s="9">
        <v>1386.9105225000001</v>
      </c>
      <c r="AC419" s="9">
        <v>1250.0307617000001</v>
      </c>
      <c r="AD419" s="9">
        <v>1386.4105225000001</v>
      </c>
      <c r="AE419" s="9">
        <v>1386.9105225000001</v>
      </c>
    </row>
    <row r="420" spans="21:31" x14ac:dyDescent="0.25">
      <c r="U420" s="9"/>
      <c r="V420" s="9">
        <v>5</v>
      </c>
      <c r="W420" s="9">
        <v>121</v>
      </c>
      <c r="X420" s="9">
        <v>89</v>
      </c>
      <c r="Y420" s="9">
        <v>40</v>
      </c>
      <c r="Z420" s="9">
        <v>6</v>
      </c>
      <c r="AA420" s="9">
        <v>0</v>
      </c>
      <c r="AB420" s="9">
        <v>1384.5982666</v>
      </c>
      <c r="AC420" s="9">
        <v>1188.4868164</v>
      </c>
      <c r="AD420" s="9">
        <v>1384.0982666</v>
      </c>
      <c r="AE420" s="9">
        <v>1384.5982666</v>
      </c>
    </row>
    <row r="421" spans="21:31" x14ac:dyDescent="0.25">
      <c r="U421" s="9"/>
      <c r="V421" s="9">
        <v>5</v>
      </c>
      <c r="W421" s="9">
        <v>122</v>
      </c>
      <c r="X421" s="9">
        <v>89</v>
      </c>
      <c r="Y421" s="9">
        <v>40</v>
      </c>
      <c r="Z421" s="9">
        <v>7</v>
      </c>
      <c r="AA421" s="9">
        <v>0</v>
      </c>
      <c r="AB421" s="9">
        <v>1383.2078856999999</v>
      </c>
      <c r="AC421" s="9">
        <v>277.83825680000001</v>
      </c>
      <c r="AD421" s="9">
        <v>1382.7078856999999</v>
      </c>
      <c r="AE421" s="9">
        <v>1383.2078856999999</v>
      </c>
    </row>
    <row r="422" spans="21:31" x14ac:dyDescent="0.25">
      <c r="U422" s="9"/>
      <c r="V422" s="9">
        <v>5</v>
      </c>
      <c r="W422" s="9">
        <v>122</v>
      </c>
      <c r="X422" s="9">
        <v>90</v>
      </c>
      <c r="Y422" s="9">
        <v>40</v>
      </c>
      <c r="Z422" s="9">
        <v>8</v>
      </c>
      <c r="AA422" s="9">
        <v>0</v>
      </c>
      <c r="AB422" s="9">
        <v>1382.9222411999999</v>
      </c>
      <c r="AC422" s="9">
        <v>23.448349</v>
      </c>
      <c r="AD422" s="9">
        <v>1382.4222411999999</v>
      </c>
      <c r="AE422" s="9">
        <v>1382.9222411999999</v>
      </c>
    </row>
    <row r="423" spans="21:31" x14ac:dyDescent="0.25">
      <c r="U423" s="9"/>
      <c r="V423" s="9">
        <v>5</v>
      </c>
      <c r="W423" s="9">
        <v>122</v>
      </c>
      <c r="X423" s="9">
        <v>90</v>
      </c>
      <c r="Y423" s="9">
        <v>41</v>
      </c>
      <c r="Z423" s="9">
        <v>1</v>
      </c>
      <c r="AA423" s="9">
        <v>-1</v>
      </c>
      <c r="AB423" s="9">
        <v>1382.2620850000001</v>
      </c>
      <c r="AC423" s="9">
        <v>540.6329346</v>
      </c>
      <c r="AD423" s="9">
        <v>1381.7620850000001</v>
      </c>
      <c r="AE423" s="9">
        <v>1382.2620850000001</v>
      </c>
    </row>
    <row r="424" spans="21:31" x14ac:dyDescent="0.25">
      <c r="U424" s="9"/>
      <c r="V424" s="9">
        <v>5</v>
      </c>
      <c r="W424" s="9">
        <v>121</v>
      </c>
      <c r="X424" s="9">
        <v>90</v>
      </c>
      <c r="Y424" s="9">
        <v>41</v>
      </c>
      <c r="Z424" s="9">
        <v>2</v>
      </c>
      <c r="AA424" s="9">
        <v>0</v>
      </c>
      <c r="AB424" s="9">
        <v>1380.6654053</v>
      </c>
      <c r="AC424" s="9">
        <v>812.70196529999998</v>
      </c>
      <c r="AD424" s="9">
        <v>1380.1654053</v>
      </c>
      <c r="AE424" s="9">
        <v>1380.6654053</v>
      </c>
    </row>
    <row r="425" spans="21:31" x14ac:dyDescent="0.25">
      <c r="U425" s="9"/>
      <c r="V425" s="9">
        <v>5</v>
      </c>
      <c r="W425" s="9">
        <v>121</v>
      </c>
      <c r="X425" s="9">
        <v>91</v>
      </c>
      <c r="Y425" s="9">
        <v>41</v>
      </c>
      <c r="Z425" s="9">
        <v>3</v>
      </c>
      <c r="AA425" s="9">
        <v>0</v>
      </c>
      <c r="AB425" s="9">
        <v>1378.0892334</v>
      </c>
      <c r="AC425" s="9">
        <v>1370.7320557</v>
      </c>
      <c r="AD425" s="9">
        <v>1377.5892334</v>
      </c>
      <c r="AE425" s="9">
        <v>1378.0892334</v>
      </c>
    </row>
    <row r="426" spans="21:31" x14ac:dyDescent="0.25">
      <c r="U426" s="9"/>
      <c r="V426" s="9">
        <v>5</v>
      </c>
      <c r="W426" s="9">
        <v>121</v>
      </c>
      <c r="X426" s="9">
        <v>92</v>
      </c>
      <c r="Y426" s="9">
        <v>41</v>
      </c>
      <c r="Z426" s="9">
        <v>4</v>
      </c>
      <c r="AA426" s="9">
        <v>0</v>
      </c>
      <c r="AB426" s="9">
        <v>1375.4542236</v>
      </c>
      <c r="AC426" s="9">
        <v>862.63714600000003</v>
      </c>
      <c r="AD426" s="9">
        <v>1374.9542236</v>
      </c>
      <c r="AE426" s="9">
        <v>1375.4542236</v>
      </c>
    </row>
    <row r="427" spans="21:31" x14ac:dyDescent="0.25">
      <c r="U427" s="9"/>
      <c r="V427" s="9">
        <v>5</v>
      </c>
      <c r="W427" s="9">
        <v>120</v>
      </c>
      <c r="X427" s="9">
        <v>92</v>
      </c>
      <c r="Y427" s="9">
        <v>41</v>
      </c>
      <c r="Z427" s="9">
        <v>5</v>
      </c>
      <c r="AA427" s="9">
        <v>0</v>
      </c>
      <c r="AB427" s="9">
        <v>1373.8369141000001</v>
      </c>
      <c r="AC427" s="9">
        <v>508.09484859999998</v>
      </c>
      <c r="AD427" s="9">
        <v>1373.3369141000001</v>
      </c>
      <c r="AE427" s="9">
        <v>1373.8369141000001</v>
      </c>
    </row>
    <row r="428" spans="21:31" x14ac:dyDescent="0.25">
      <c r="U428" s="9"/>
      <c r="V428" s="9">
        <v>5</v>
      </c>
      <c r="W428" s="9">
        <v>120</v>
      </c>
      <c r="X428" s="9">
        <v>93</v>
      </c>
      <c r="Y428" s="9">
        <v>41</v>
      </c>
      <c r="Z428" s="9">
        <v>6</v>
      </c>
      <c r="AA428" s="9">
        <v>0</v>
      </c>
      <c r="AB428" s="9">
        <v>1372.6687012</v>
      </c>
      <c r="AC428" s="9">
        <v>482.04223630000001</v>
      </c>
      <c r="AD428" s="9">
        <v>1372.1687012</v>
      </c>
      <c r="AE428" s="9">
        <v>1372.6687012</v>
      </c>
    </row>
    <row r="429" spans="21:31" x14ac:dyDescent="0.25">
      <c r="U429" s="9"/>
      <c r="V429" s="9">
        <v>5</v>
      </c>
      <c r="W429" s="9">
        <v>120</v>
      </c>
      <c r="X429" s="9">
        <v>93</v>
      </c>
      <c r="Y429" s="9">
        <v>42</v>
      </c>
      <c r="Z429" s="9">
        <v>1</v>
      </c>
      <c r="AA429" s="9">
        <v>-1</v>
      </c>
      <c r="AB429" s="9">
        <v>1371.6229248</v>
      </c>
      <c r="AC429" s="9">
        <v>20.230714800000001</v>
      </c>
      <c r="AD429" s="9">
        <v>1371.1229248</v>
      </c>
      <c r="AE429" s="9">
        <v>1371.6229248</v>
      </c>
    </row>
    <row r="430" spans="21:31" x14ac:dyDescent="0.25">
      <c r="U430" s="9"/>
      <c r="V430" s="9">
        <v>5</v>
      </c>
      <c r="W430" s="9">
        <v>120</v>
      </c>
      <c r="X430" s="9">
        <v>94</v>
      </c>
      <c r="Y430" s="9">
        <v>42</v>
      </c>
      <c r="Z430" s="9">
        <v>2</v>
      </c>
      <c r="AA430" s="9">
        <v>0</v>
      </c>
      <c r="AB430" s="9">
        <v>1370.5327147999999</v>
      </c>
      <c r="AC430" s="9">
        <v>26.0004578</v>
      </c>
      <c r="AD430" s="9">
        <v>1370.0327147999999</v>
      </c>
      <c r="AE430" s="9">
        <v>1370.5327147999999</v>
      </c>
    </row>
    <row r="431" spans="21:31" x14ac:dyDescent="0.25">
      <c r="U431" s="9"/>
      <c r="V431" s="9">
        <v>5</v>
      </c>
      <c r="W431" s="9">
        <v>120</v>
      </c>
      <c r="X431" s="9">
        <v>95</v>
      </c>
      <c r="Y431" s="9">
        <v>42</v>
      </c>
      <c r="Z431" s="9">
        <v>3</v>
      </c>
      <c r="AA431" s="9">
        <v>0</v>
      </c>
      <c r="AB431" s="9">
        <v>1369.7845459</v>
      </c>
      <c r="AC431" s="9">
        <v>5.7251763000000002</v>
      </c>
      <c r="AD431" s="9">
        <v>1369.2845459</v>
      </c>
      <c r="AE431" s="9">
        <v>1369.7845459</v>
      </c>
    </row>
    <row r="432" spans="21:31" x14ac:dyDescent="0.25">
      <c r="U432" s="9"/>
      <c r="V432" s="9">
        <v>5</v>
      </c>
      <c r="W432" s="9">
        <v>119</v>
      </c>
      <c r="X432" s="9">
        <v>95</v>
      </c>
      <c r="Y432" s="9">
        <v>42</v>
      </c>
      <c r="Z432" s="9">
        <v>4</v>
      </c>
      <c r="AA432" s="9">
        <v>0</v>
      </c>
      <c r="AB432" s="9">
        <v>1369.1934814000001</v>
      </c>
      <c r="AC432" s="9">
        <v>19.338283499999999</v>
      </c>
      <c r="AD432" s="9">
        <v>1368.6934814000001</v>
      </c>
      <c r="AE432" s="9">
        <v>1369.1934814000001</v>
      </c>
    </row>
    <row r="433" spans="21:31" x14ac:dyDescent="0.25">
      <c r="U433" s="9"/>
      <c r="V433" s="9">
        <v>5</v>
      </c>
      <c r="W433" s="9">
        <v>119</v>
      </c>
      <c r="X433" s="9">
        <v>96</v>
      </c>
      <c r="Y433" s="9">
        <v>42</v>
      </c>
      <c r="Z433" s="9">
        <v>5</v>
      </c>
      <c r="AA433" s="9">
        <v>0</v>
      </c>
      <c r="AB433" s="9">
        <v>1368.1463623</v>
      </c>
      <c r="AC433" s="9">
        <v>25.063459399999999</v>
      </c>
      <c r="AD433" s="9">
        <v>1367.6463623</v>
      </c>
      <c r="AE433" s="9">
        <v>1368.1463623</v>
      </c>
    </row>
    <row r="434" spans="21:31" x14ac:dyDescent="0.25">
      <c r="U434" s="9"/>
      <c r="V434" s="9">
        <v>5</v>
      </c>
      <c r="W434" s="9">
        <v>119</v>
      </c>
      <c r="X434" s="9">
        <v>97</v>
      </c>
      <c r="Y434" s="9">
        <v>42</v>
      </c>
      <c r="Z434" s="9">
        <v>6</v>
      </c>
      <c r="AA434" s="9">
        <v>0</v>
      </c>
      <c r="AB434" s="9">
        <v>1367.2775879000001</v>
      </c>
      <c r="AC434" s="9">
        <v>11.7732601</v>
      </c>
      <c r="AD434" s="9">
        <v>1366.7775879000001</v>
      </c>
      <c r="AE434" s="9">
        <v>1367.2775879000001</v>
      </c>
    </row>
    <row r="435" spans="21:31" x14ac:dyDescent="0.25">
      <c r="U435" s="9"/>
      <c r="V435" s="9">
        <v>5</v>
      </c>
      <c r="W435" s="9">
        <v>119</v>
      </c>
      <c r="X435" s="9">
        <v>97</v>
      </c>
      <c r="Y435" s="9">
        <v>43</v>
      </c>
      <c r="Z435" s="9">
        <v>1</v>
      </c>
      <c r="AA435" s="9">
        <v>-1</v>
      </c>
      <c r="AB435" s="9">
        <v>1366.1137695</v>
      </c>
      <c r="AC435" s="9">
        <v>13.259613999999999</v>
      </c>
      <c r="AD435" s="9">
        <v>1365.6137695</v>
      </c>
      <c r="AE435" s="9">
        <v>1366.1137695</v>
      </c>
    </row>
    <row r="436" spans="21:31" x14ac:dyDescent="0.25">
      <c r="U436" s="9"/>
      <c r="V436" s="9">
        <v>5</v>
      </c>
      <c r="W436" s="9">
        <v>119</v>
      </c>
      <c r="X436" s="9">
        <v>98</v>
      </c>
      <c r="Y436" s="9">
        <v>43</v>
      </c>
      <c r="Z436" s="9">
        <v>2</v>
      </c>
      <c r="AA436" s="9">
        <v>0</v>
      </c>
      <c r="AB436" s="9">
        <v>1363.5561522999999</v>
      </c>
      <c r="AC436" s="9">
        <v>25.005781200000001</v>
      </c>
      <c r="AD436" s="9">
        <v>1363.0561522999999</v>
      </c>
      <c r="AE436" s="9">
        <v>1363.5561522999999</v>
      </c>
    </row>
    <row r="437" spans="21:31" x14ac:dyDescent="0.25">
      <c r="U437" s="9"/>
      <c r="V437" s="9">
        <v>5</v>
      </c>
      <c r="W437" s="9">
        <v>119</v>
      </c>
      <c r="X437" s="9">
        <v>99</v>
      </c>
      <c r="Y437" s="9">
        <v>43</v>
      </c>
      <c r="Z437" s="9">
        <v>3</v>
      </c>
      <c r="AA437" s="9">
        <v>0</v>
      </c>
      <c r="AB437" s="9">
        <v>1360.2133789</v>
      </c>
      <c r="AC437" s="9">
        <v>25.005781200000001</v>
      </c>
      <c r="AD437" s="9">
        <v>1359.7133789</v>
      </c>
      <c r="AE437" s="9">
        <v>1360.2133789</v>
      </c>
    </row>
    <row r="438" spans="21:31" x14ac:dyDescent="0.25">
      <c r="U438" s="9"/>
      <c r="V438" s="9">
        <v>5</v>
      </c>
      <c r="W438" s="9">
        <v>119</v>
      </c>
      <c r="X438" s="9">
        <v>100</v>
      </c>
      <c r="Y438" s="9">
        <v>43</v>
      </c>
      <c r="Z438" s="9">
        <v>4</v>
      </c>
      <c r="AA438" s="9">
        <v>0</v>
      </c>
      <c r="AB438" s="9">
        <v>1356.8706055</v>
      </c>
      <c r="AC438" s="9">
        <v>25.005781200000001</v>
      </c>
      <c r="AD438" s="9">
        <v>1356.3706055</v>
      </c>
      <c r="AE438" s="9">
        <v>1356.8706055</v>
      </c>
    </row>
    <row r="439" spans="21:31" x14ac:dyDescent="0.25">
      <c r="U439" s="9"/>
      <c r="V439" s="9">
        <v>5</v>
      </c>
      <c r="W439" s="9">
        <v>119</v>
      </c>
      <c r="X439" s="9">
        <v>101</v>
      </c>
      <c r="Y439" s="9">
        <v>43</v>
      </c>
      <c r="Z439" s="9">
        <v>5</v>
      </c>
      <c r="AA439" s="9">
        <v>0</v>
      </c>
      <c r="AB439" s="9">
        <v>1353.5279541</v>
      </c>
      <c r="AC439" s="9">
        <v>25.005781200000001</v>
      </c>
      <c r="AD439" s="9">
        <v>1353.0279541</v>
      </c>
      <c r="AE439" s="9">
        <v>1353.5279541</v>
      </c>
    </row>
    <row r="440" spans="21:31" x14ac:dyDescent="0.25">
      <c r="U440" s="9"/>
      <c r="V440" s="9">
        <v>5</v>
      </c>
      <c r="W440" s="9">
        <v>119</v>
      </c>
      <c r="X440" s="9">
        <v>102</v>
      </c>
      <c r="Y440" s="9">
        <v>43</v>
      </c>
      <c r="Z440" s="9">
        <v>6</v>
      </c>
      <c r="AA440" s="9">
        <v>0</v>
      </c>
      <c r="AB440" s="9">
        <v>1350.7783202999999</v>
      </c>
      <c r="AC440" s="9">
        <v>16.132495899999999</v>
      </c>
      <c r="AD440" s="9">
        <v>1350.2783202999999</v>
      </c>
      <c r="AE440" s="9">
        <v>1350.7783202999999</v>
      </c>
    </row>
    <row r="441" spans="21:31" x14ac:dyDescent="0.25">
      <c r="U441" s="9"/>
      <c r="V441" s="9">
        <v>5</v>
      </c>
      <c r="W441" s="9">
        <v>119</v>
      </c>
      <c r="X441" s="9">
        <v>102</v>
      </c>
      <c r="Y441" s="9">
        <v>44</v>
      </c>
      <c r="Z441" s="9">
        <v>1</v>
      </c>
      <c r="AA441" s="9">
        <v>-1</v>
      </c>
      <c r="AB441" s="9">
        <v>1349.6564940999999</v>
      </c>
      <c r="AC441" s="9">
        <v>187.6962738</v>
      </c>
      <c r="AD441" s="9">
        <v>1349.1564940999999</v>
      </c>
      <c r="AE441" s="9">
        <v>1349.6564940999999</v>
      </c>
    </row>
    <row r="442" spans="21:31" x14ac:dyDescent="0.25">
      <c r="U442" s="9"/>
      <c r="V442" s="9">
        <v>5</v>
      </c>
      <c r="W442" s="9">
        <v>120</v>
      </c>
      <c r="X442" s="9">
        <v>102</v>
      </c>
      <c r="Y442" s="9">
        <v>44</v>
      </c>
      <c r="Z442" s="9">
        <v>2</v>
      </c>
      <c r="AA442" s="9">
        <v>0</v>
      </c>
      <c r="AB442" s="9">
        <v>1349.3867187999999</v>
      </c>
      <c r="AC442" s="9">
        <v>974.43157959999996</v>
      </c>
      <c r="AD442" s="9">
        <v>1348.8867187999999</v>
      </c>
      <c r="AE442" s="9">
        <v>1349.3867187999999</v>
      </c>
    </row>
    <row r="443" spans="21:31" x14ac:dyDescent="0.25">
      <c r="U443" s="9"/>
      <c r="V443" s="9">
        <v>5</v>
      </c>
      <c r="W443" s="9">
        <v>120</v>
      </c>
      <c r="X443" s="9">
        <v>103</v>
      </c>
      <c r="Y443" s="9">
        <v>44</v>
      </c>
      <c r="Z443" s="9">
        <v>3</v>
      </c>
      <c r="AA443" s="9">
        <v>0</v>
      </c>
      <c r="AB443" s="9">
        <v>1348.4886475000001</v>
      </c>
      <c r="AC443" s="9">
        <v>2895.7055664</v>
      </c>
      <c r="AD443" s="9">
        <v>1347.9886475000001</v>
      </c>
      <c r="AE443" s="9">
        <v>1348.4886475000001</v>
      </c>
    </row>
    <row r="444" spans="21:31" x14ac:dyDescent="0.25">
      <c r="U444" s="9"/>
      <c r="V444" s="9">
        <v>5</v>
      </c>
      <c r="W444" s="9">
        <v>121</v>
      </c>
      <c r="X444" s="9">
        <v>103</v>
      </c>
      <c r="Y444" s="9">
        <v>44</v>
      </c>
      <c r="Z444" s="9">
        <v>4</v>
      </c>
      <c r="AA444" s="9">
        <v>0</v>
      </c>
      <c r="AB444" s="9">
        <v>1347.7285156</v>
      </c>
      <c r="AC444" s="9">
        <v>379.28411870000002</v>
      </c>
      <c r="AD444" s="9">
        <v>1347.2285156</v>
      </c>
      <c r="AE444" s="9">
        <v>1347.7285156</v>
      </c>
    </row>
    <row r="445" spans="21:31" x14ac:dyDescent="0.25">
      <c r="U445" s="9"/>
      <c r="V445" s="9">
        <v>5</v>
      </c>
      <c r="W445" s="9">
        <v>121</v>
      </c>
      <c r="X445" s="9">
        <v>104</v>
      </c>
      <c r="Y445" s="9">
        <v>44</v>
      </c>
      <c r="Z445" s="9">
        <v>5</v>
      </c>
      <c r="AA445" s="9">
        <v>0</v>
      </c>
      <c r="AB445" s="9">
        <v>1346.8841553</v>
      </c>
      <c r="AC445" s="9">
        <v>3259.2531737999998</v>
      </c>
      <c r="AD445" s="9">
        <v>1346.3841553</v>
      </c>
      <c r="AE445" s="9">
        <v>1346.8841553</v>
      </c>
    </row>
    <row r="446" spans="21:31" x14ac:dyDescent="0.25">
      <c r="U446" s="9"/>
      <c r="V446" s="9">
        <v>5</v>
      </c>
      <c r="W446" s="9">
        <v>121</v>
      </c>
      <c r="X446" s="9">
        <v>105</v>
      </c>
      <c r="Y446" s="9">
        <v>44</v>
      </c>
      <c r="Z446" s="9">
        <v>6</v>
      </c>
      <c r="AA446" s="9">
        <v>0</v>
      </c>
      <c r="AB446" s="9">
        <v>1345.5469971</v>
      </c>
      <c r="AC446" s="9">
        <v>2502.3618164</v>
      </c>
      <c r="AD446" s="9">
        <v>1345.0469971</v>
      </c>
      <c r="AE446" s="9">
        <v>1345.5469971</v>
      </c>
    </row>
    <row r="447" spans="21:31" x14ac:dyDescent="0.25">
      <c r="U447" s="9"/>
      <c r="V447" s="9">
        <v>5</v>
      </c>
      <c r="W447" s="9">
        <v>121</v>
      </c>
      <c r="X447" s="9">
        <v>106</v>
      </c>
      <c r="Y447" s="9">
        <v>44</v>
      </c>
      <c r="Z447" s="9">
        <v>7</v>
      </c>
      <c r="AA447" s="9">
        <v>0</v>
      </c>
      <c r="AB447" s="9">
        <v>1344.3856201000001</v>
      </c>
      <c r="AC447" s="9">
        <v>2502.3618164</v>
      </c>
      <c r="AD447" s="9">
        <v>1343.8856201000001</v>
      </c>
      <c r="AE447" s="9">
        <v>1344.3856201000001</v>
      </c>
    </row>
    <row r="448" spans="21:31" x14ac:dyDescent="0.25">
      <c r="U448" s="9"/>
      <c r="V448" s="9">
        <v>5</v>
      </c>
      <c r="W448" s="9">
        <v>121</v>
      </c>
      <c r="X448" s="9">
        <v>107</v>
      </c>
      <c r="Y448" s="9">
        <v>44</v>
      </c>
      <c r="Z448" s="9">
        <v>8</v>
      </c>
      <c r="AA448" s="9">
        <v>0</v>
      </c>
      <c r="AB448" s="9">
        <v>1343.2241211</v>
      </c>
      <c r="AC448" s="9">
        <v>2502.3618164</v>
      </c>
      <c r="AD448" s="9">
        <v>1342.7241211</v>
      </c>
      <c r="AE448" s="9">
        <v>1343.2241211</v>
      </c>
    </row>
    <row r="449" spans="21:31" x14ac:dyDescent="0.25">
      <c r="U449" s="9"/>
      <c r="V449" s="9">
        <v>5</v>
      </c>
      <c r="W449" s="9">
        <v>121</v>
      </c>
      <c r="X449" s="9">
        <v>108</v>
      </c>
      <c r="Y449" s="9">
        <v>44</v>
      </c>
      <c r="Z449" s="9">
        <v>9</v>
      </c>
      <c r="AA449" s="9">
        <v>0</v>
      </c>
      <c r="AB449" s="9">
        <v>1342.5217285000001</v>
      </c>
      <c r="AC449" s="9">
        <v>524.34509279999997</v>
      </c>
      <c r="AD449" s="9">
        <v>1342.0217285000001</v>
      </c>
      <c r="AE449" s="9">
        <v>1342.5217285000001</v>
      </c>
    </row>
    <row r="450" spans="21:31" x14ac:dyDescent="0.25">
      <c r="U450" s="9"/>
      <c r="V450" s="9">
        <v>5</v>
      </c>
      <c r="W450" s="9">
        <v>121</v>
      </c>
      <c r="X450" s="9">
        <v>108</v>
      </c>
      <c r="Y450" s="9">
        <v>45</v>
      </c>
      <c r="Z450" s="9">
        <v>1</v>
      </c>
      <c r="AA450" s="9">
        <v>-1</v>
      </c>
      <c r="AB450" s="9">
        <v>1341.6887207</v>
      </c>
      <c r="AC450" s="9">
        <v>2011.0329589999999</v>
      </c>
      <c r="AD450" s="9">
        <v>1341.1887207</v>
      </c>
      <c r="AE450" s="9">
        <v>1341.6887207</v>
      </c>
    </row>
    <row r="451" spans="21:31" x14ac:dyDescent="0.25">
      <c r="U451" s="9"/>
      <c r="V451" s="9">
        <v>5</v>
      </c>
      <c r="W451" s="9">
        <v>120</v>
      </c>
      <c r="X451" s="9">
        <v>108</v>
      </c>
      <c r="Y451" s="9">
        <v>45</v>
      </c>
      <c r="Z451" s="9">
        <v>2</v>
      </c>
      <c r="AA451" s="9">
        <v>0</v>
      </c>
      <c r="AB451" s="9">
        <v>1340.2753906</v>
      </c>
      <c r="AC451" s="9">
        <v>1984.9465332</v>
      </c>
      <c r="AD451" s="9">
        <v>1339.7753906</v>
      </c>
      <c r="AE451" s="9">
        <v>1340.2753906</v>
      </c>
    </row>
    <row r="452" spans="21:31" x14ac:dyDescent="0.25">
      <c r="U452" s="9"/>
      <c r="V452" s="9">
        <v>5</v>
      </c>
      <c r="W452" s="9">
        <v>120</v>
      </c>
      <c r="X452" s="9">
        <v>109</v>
      </c>
      <c r="Y452" s="9">
        <v>45</v>
      </c>
      <c r="Z452" s="9">
        <v>3</v>
      </c>
      <c r="AA452" s="9">
        <v>0</v>
      </c>
      <c r="AB452" s="9">
        <v>1338.6688231999999</v>
      </c>
      <c r="AC452" s="9">
        <v>2557.1162109000002</v>
      </c>
      <c r="AD452" s="9">
        <v>1338.1688231999999</v>
      </c>
      <c r="AE452" s="9">
        <v>1338.6688231999999</v>
      </c>
    </row>
    <row r="453" spans="21:31" x14ac:dyDescent="0.25">
      <c r="U453" s="9"/>
      <c r="V453" s="9">
        <v>5</v>
      </c>
      <c r="W453" s="9">
        <v>120</v>
      </c>
      <c r="X453" s="9">
        <v>110</v>
      </c>
      <c r="Y453" s="9">
        <v>45</v>
      </c>
      <c r="Z453" s="9">
        <v>4</v>
      </c>
      <c r="AA453" s="9">
        <v>0</v>
      </c>
      <c r="AB453" s="9">
        <v>1336.8599853999999</v>
      </c>
      <c r="AC453" s="9">
        <v>2557.1162109000002</v>
      </c>
      <c r="AD453" s="9">
        <v>1336.3599853999999</v>
      </c>
      <c r="AE453" s="9">
        <v>1336.8599853999999</v>
      </c>
    </row>
    <row r="454" spans="21:31" x14ac:dyDescent="0.25">
      <c r="U454" s="9"/>
      <c r="V454" s="9">
        <v>5</v>
      </c>
      <c r="W454" s="9">
        <v>120</v>
      </c>
      <c r="X454" s="9">
        <v>111</v>
      </c>
      <c r="Y454" s="9">
        <v>45</v>
      </c>
      <c r="Z454" s="9">
        <v>5</v>
      </c>
      <c r="AA454" s="9">
        <v>0</v>
      </c>
      <c r="AB454" s="9">
        <v>1335.8044434000001</v>
      </c>
      <c r="AC454" s="9">
        <v>427.1757202</v>
      </c>
      <c r="AD454" s="9">
        <v>1335.3044434000001</v>
      </c>
      <c r="AE454" s="9">
        <v>1335.8044434000001</v>
      </c>
    </row>
    <row r="455" spans="21:31" x14ac:dyDescent="0.25">
      <c r="U455" s="9"/>
      <c r="V455" s="9">
        <v>4</v>
      </c>
      <c r="W455" s="9">
        <v>299</v>
      </c>
      <c r="X455" s="9">
        <v>188</v>
      </c>
      <c r="Y455" s="9">
        <v>46</v>
      </c>
      <c r="Z455" s="9">
        <v>1</v>
      </c>
      <c r="AA455" s="9">
        <v>-1</v>
      </c>
      <c r="AB455" s="9">
        <v>1336.5607910000001</v>
      </c>
      <c r="AC455" s="9">
        <v>752.23529050000002</v>
      </c>
      <c r="AD455" s="9">
        <v>1336.0607910000001</v>
      </c>
      <c r="AE455" s="9">
        <v>1336.5607910000001</v>
      </c>
    </row>
    <row r="456" spans="21:31" x14ac:dyDescent="0.25">
      <c r="U456" s="9"/>
      <c r="V456" s="9">
        <v>4</v>
      </c>
      <c r="W456" s="9">
        <v>300</v>
      </c>
      <c r="X456" s="9">
        <v>188</v>
      </c>
      <c r="Y456" s="9">
        <v>46</v>
      </c>
      <c r="Z456" s="9">
        <v>2</v>
      </c>
      <c r="AA456" s="9">
        <v>0</v>
      </c>
      <c r="AB456" s="9">
        <v>1336.3057861</v>
      </c>
      <c r="AC456" s="9">
        <v>261.65151980000002</v>
      </c>
      <c r="AD456" s="9">
        <v>1335.8057861</v>
      </c>
      <c r="AE456" s="9">
        <v>1336.3057861</v>
      </c>
    </row>
    <row r="457" spans="21:31" x14ac:dyDescent="0.25">
      <c r="U457" s="9"/>
      <c r="V457" s="9">
        <v>4</v>
      </c>
      <c r="W457" s="9">
        <v>299</v>
      </c>
      <c r="X457" s="9">
        <v>188</v>
      </c>
      <c r="Y457" s="9">
        <v>46</v>
      </c>
      <c r="Z457" s="9">
        <v>3</v>
      </c>
      <c r="AA457" s="9">
        <v>0</v>
      </c>
      <c r="AB457" s="9">
        <v>1335.9301757999999</v>
      </c>
      <c r="AC457" s="9">
        <v>1231.5382079999999</v>
      </c>
      <c r="AD457" s="9">
        <v>1335.4301757999999</v>
      </c>
      <c r="AE457" s="9">
        <v>1335.9301757999999</v>
      </c>
    </row>
    <row r="458" spans="21:31" x14ac:dyDescent="0.25">
      <c r="U458" s="9"/>
      <c r="V458" s="9">
        <v>4</v>
      </c>
      <c r="W458" s="9">
        <v>299</v>
      </c>
      <c r="X458" s="9">
        <v>189</v>
      </c>
      <c r="Y458" s="9">
        <v>46</v>
      </c>
      <c r="Z458" s="9">
        <v>4</v>
      </c>
      <c r="AA458" s="9">
        <v>0</v>
      </c>
      <c r="AB458" s="9">
        <v>1335.6075439000001</v>
      </c>
      <c r="AC458" s="9">
        <v>51.314090700000001</v>
      </c>
      <c r="AD458" s="9">
        <v>1335.1075439000001</v>
      </c>
      <c r="AE458" s="9">
        <v>1335.6075439000001</v>
      </c>
    </row>
    <row r="459" spans="21:31" x14ac:dyDescent="0.25">
      <c r="U459" s="9"/>
      <c r="V459" s="9">
        <v>4</v>
      </c>
      <c r="W459" s="9">
        <v>298</v>
      </c>
      <c r="X459" s="9">
        <v>189</v>
      </c>
      <c r="Y459" s="9">
        <v>46</v>
      </c>
      <c r="Z459" s="9">
        <v>5</v>
      </c>
      <c r="AA459" s="9">
        <v>0</v>
      </c>
      <c r="AB459" s="9">
        <v>1335.2692870999999</v>
      </c>
      <c r="AC459" s="9">
        <v>1293.5460204999999</v>
      </c>
      <c r="AD459" s="9">
        <v>1334.7692870999999</v>
      </c>
      <c r="AE459" s="9">
        <v>1335.2692870999999</v>
      </c>
    </row>
    <row r="460" spans="21:31" x14ac:dyDescent="0.25">
      <c r="U460" s="9"/>
      <c r="V460" s="9">
        <v>4</v>
      </c>
      <c r="W460" s="9">
        <v>297</v>
      </c>
      <c r="X460" s="9">
        <v>189</v>
      </c>
      <c r="Y460" s="9">
        <v>46</v>
      </c>
      <c r="Z460" s="9">
        <v>6</v>
      </c>
      <c r="AA460" s="9">
        <v>0</v>
      </c>
      <c r="AB460" s="9">
        <v>1334.6160889</v>
      </c>
      <c r="AC460" s="9">
        <v>1303.4169922000001</v>
      </c>
      <c r="AD460" s="9">
        <v>1334.1160889</v>
      </c>
      <c r="AE460" s="9">
        <v>1334.6160889</v>
      </c>
    </row>
    <row r="461" spans="21:31" x14ac:dyDescent="0.25">
      <c r="U461" s="9"/>
      <c r="V461" s="9">
        <v>4</v>
      </c>
      <c r="W461" s="9">
        <v>296</v>
      </c>
      <c r="X461" s="9">
        <v>189</v>
      </c>
      <c r="Y461" s="9">
        <v>46</v>
      </c>
      <c r="Z461" s="9">
        <v>7</v>
      </c>
      <c r="AA461" s="9">
        <v>0</v>
      </c>
      <c r="AB461" s="9">
        <v>1333.9707031</v>
      </c>
      <c r="AC461" s="9">
        <v>1262.8200684000001</v>
      </c>
      <c r="AD461" s="9">
        <v>1333.4707031</v>
      </c>
      <c r="AE461" s="9">
        <v>1333.9707031</v>
      </c>
    </row>
    <row r="462" spans="21:31" x14ac:dyDescent="0.25">
      <c r="U462" s="9"/>
      <c r="V462" s="9">
        <v>4</v>
      </c>
      <c r="W462" s="9">
        <v>295</v>
      </c>
      <c r="X462" s="9">
        <v>189</v>
      </c>
      <c r="Y462" s="9">
        <v>46</v>
      </c>
      <c r="Z462" s="9">
        <v>8</v>
      </c>
      <c r="AA462" s="9">
        <v>0</v>
      </c>
      <c r="AB462" s="9">
        <v>1333.3381348</v>
      </c>
      <c r="AC462" s="9">
        <v>1252.2351074000001</v>
      </c>
      <c r="AD462" s="9">
        <v>1332.8381348</v>
      </c>
      <c r="AE462" s="9">
        <v>1333.3381348</v>
      </c>
    </row>
    <row r="463" spans="21:31" x14ac:dyDescent="0.25">
      <c r="U463" s="9"/>
      <c r="V463" s="9">
        <v>4</v>
      </c>
      <c r="W463" s="9">
        <v>294</v>
      </c>
      <c r="X463" s="9">
        <v>189</v>
      </c>
      <c r="Y463" s="9">
        <v>46</v>
      </c>
      <c r="Z463" s="9">
        <v>9</v>
      </c>
      <c r="AA463" s="9">
        <v>0</v>
      </c>
      <c r="AB463" s="9">
        <v>1332.6947021000001</v>
      </c>
      <c r="AC463" s="9">
        <v>1305.8765868999999</v>
      </c>
      <c r="AD463" s="9">
        <v>1332.1947021000001</v>
      </c>
      <c r="AE463" s="9">
        <v>1332.6947021000001</v>
      </c>
    </row>
    <row r="464" spans="21:31" x14ac:dyDescent="0.25">
      <c r="U464" s="9"/>
      <c r="V464" s="9">
        <v>4</v>
      </c>
      <c r="W464" s="9">
        <v>293</v>
      </c>
      <c r="X464" s="9">
        <v>189</v>
      </c>
      <c r="Y464" s="9">
        <v>46</v>
      </c>
      <c r="Z464" s="9">
        <v>10</v>
      </c>
      <c r="AA464" s="9">
        <v>0</v>
      </c>
      <c r="AB464" s="9">
        <v>1332.3166504000001</v>
      </c>
      <c r="AC464" s="9">
        <v>196.88601679999999</v>
      </c>
      <c r="AD464" s="9">
        <v>1331.8166504000001</v>
      </c>
      <c r="AE464" s="9">
        <v>1332.3166504000001</v>
      </c>
    </row>
    <row r="465" spans="21:31" x14ac:dyDescent="0.25">
      <c r="U465" s="9"/>
      <c r="V465" s="9">
        <v>4</v>
      </c>
      <c r="W465" s="9">
        <v>293</v>
      </c>
      <c r="X465" s="9">
        <v>190</v>
      </c>
      <c r="Y465" s="9">
        <v>46</v>
      </c>
      <c r="Z465" s="9">
        <v>11</v>
      </c>
      <c r="AA465" s="9">
        <v>0</v>
      </c>
      <c r="AB465" s="9">
        <v>1331.9920654</v>
      </c>
      <c r="AC465" s="9">
        <v>1093.7138672000001</v>
      </c>
      <c r="AD465" s="9">
        <v>1331.4920654</v>
      </c>
      <c r="AE465" s="9">
        <v>1331.9920654</v>
      </c>
    </row>
    <row r="466" spans="21:31" x14ac:dyDescent="0.25">
      <c r="U466" s="9"/>
      <c r="V466" s="9">
        <v>4</v>
      </c>
      <c r="W466" s="9">
        <v>292</v>
      </c>
      <c r="X466" s="9">
        <v>190</v>
      </c>
      <c r="Y466" s="9">
        <v>46</v>
      </c>
      <c r="Z466" s="9">
        <v>12</v>
      </c>
      <c r="AA466" s="9">
        <v>0</v>
      </c>
      <c r="AB466" s="9">
        <v>1331.4005127</v>
      </c>
      <c r="AC466" s="9">
        <v>1258.1368408000001</v>
      </c>
      <c r="AD466" s="9">
        <v>1330.9005127</v>
      </c>
      <c r="AE466" s="9">
        <v>1331.4005127</v>
      </c>
    </row>
    <row r="467" spans="21:31" x14ac:dyDescent="0.25">
      <c r="U467" s="9"/>
      <c r="V467" s="9">
        <v>4</v>
      </c>
      <c r="W467" s="9">
        <v>291</v>
      </c>
      <c r="X467" s="9">
        <v>190</v>
      </c>
      <c r="Y467" s="9">
        <v>46</v>
      </c>
      <c r="Z467" s="9">
        <v>13</v>
      </c>
      <c r="AA467" s="9">
        <v>0</v>
      </c>
      <c r="AB467" s="9">
        <v>1330.8850098</v>
      </c>
      <c r="AC467" s="9">
        <v>791.79925539999999</v>
      </c>
      <c r="AD467" s="9">
        <v>1330.3850098</v>
      </c>
      <c r="AE467" s="9">
        <v>1330.8850098</v>
      </c>
    </row>
    <row r="468" spans="21:31" x14ac:dyDescent="0.25">
      <c r="U468" s="9"/>
      <c r="V468" s="9">
        <v>4</v>
      </c>
      <c r="W468" s="9">
        <v>291</v>
      </c>
      <c r="X468" s="9">
        <v>189</v>
      </c>
      <c r="Y468" s="9">
        <v>46</v>
      </c>
      <c r="Z468" s="9">
        <v>14</v>
      </c>
      <c r="AA468" s="9">
        <v>0</v>
      </c>
      <c r="AB468" s="9">
        <v>1330.5050048999999</v>
      </c>
      <c r="AC468" s="9">
        <v>719.01715090000005</v>
      </c>
      <c r="AD468" s="9">
        <v>1330.0050048999999</v>
      </c>
      <c r="AE468" s="9">
        <v>1330.5050048999999</v>
      </c>
    </row>
    <row r="469" spans="21:31" x14ac:dyDescent="0.25">
      <c r="U469" s="9"/>
      <c r="V469" s="9">
        <v>4</v>
      </c>
      <c r="W469" s="9">
        <v>290</v>
      </c>
      <c r="X469" s="9">
        <v>189</v>
      </c>
      <c r="Y469" s="9">
        <v>46</v>
      </c>
      <c r="Z469" s="9">
        <v>15</v>
      </c>
      <c r="AA469" s="9">
        <v>0</v>
      </c>
      <c r="AB469" s="9">
        <v>1329.9586182</v>
      </c>
      <c r="AC469" s="9">
        <v>1453.3359375</v>
      </c>
      <c r="AD469" s="9">
        <v>1329.4586182</v>
      </c>
      <c r="AE469" s="9">
        <v>1329.9586182</v>
      </c>
    </row>
    <row r="470" spans="21:31" x14ac:dyDescent="0.25">
      <c r="U470" s="9"/>
      <c r="V470" s="9">
        <v>4</v>
      </c>
      <c r="W470" s="9">
        <v>290</v>
      </c>
      <c r="X470" s="9">
        <v>190</v>
      </c>
      <c r="Y470" s="9">
        <v>46</v>
      </c>
      <c r="Z470" s="9">
        <v>16</v>
      </c>
      <c r="AA470" s="9">
        <v>0</v>
      </c>
      <c r="AB470" s="9">
        <v>1329.5238036999999</v>
      </c>
      <c r="AC470" s="9">
        <v>275.09817500000003</v>
      </c>
      <c r="AD470" s="9">
        <v>1329.0238036999999</v>
      </c>
      <c r="AE470" s="9">
        <v>1329.5238036999999</v>
      </c>
    </row>
    <row r="471" spans="21:31" x14ac:dyDescent="0.25">
      <c r="U471" s="9"/>
      <c r="V471" s="9">
        <v>4</v>
      </c>
      <c r="W471" s="9">
        <v>289</v>
      </c>
      <c r="X471" s="9">
        <v>190</v>
      </c>
      <c r="Y471" s="9">
        <v>46</v>
      </c>
      <c r="Z471" s="9">
        <v>17</v>
      </c>
      <c r="AA471" s="9">
        <v>0</v>
      </c>
      <c r="AB471" s="9">
        <v>1329.1091309000001</v>
      </c>
      <c r="AC471" s="9">
        <v>1373.8995361</v>
      </c>
      <c r="AD471" s="9">
        <v>1328.6091309000001</v>
      </c>
      <c r="AE471" s="9">
        <v>1329.1091309000001</v>
      </c>
    </row>
    <row r="472" spans="21:31" x14ac:dyDescent="0.25">
      <c r="U472" s="9"/>
      <c r="V472" s="9">
        <v>4</v>
      </c>
      <c r="W472" s="9">
        <v>288</v>
      </c>
      <c r="X472" s="9">
        <v>190</v>
      </c>
      <c r="Y472" s="9">
        <v>46</v>
      </c>
      <c r="Z472" s="9">
        <v>18</v>
      </c>
      <c r="AA472" s="9">
        <v>0</v>
      </c>
      <c r="AB472" s="9">
        <v>1328.4726562000001</v>
      </c>
      <c r="AC472" s="9">
        <v>1156.1893310999999</v>
      </c>
      <c r="AD472" s="9">
        <v>1327.9726562000001</v>
      </c>
      <c r="AE472" s="9">
        <v>1328.4726562000001</v>
      </c>
    </row>
    <row r="473" spans="21:31" x14ac:dyDescent="0.25">
      <c r="U473" s="9"/>
      <c r="V473" s="9">
        <v>4</v>
      </c>
      <c r="W473" s="9">
        <v>288</v>
      </c>
      <c r="X473" s="9">
        <v>191</v>
      </c>
      <c r="Y473" s="9">
        <v>46</v>
      </c>
      <c r="Z473" s="9">
        <v>19</v>
      </c>
      <c r="AA473" s="9">
        <v>0</v>
      </c>
      <c r="AB473" s="9">
        <v>1328.1271973</v>
      </c>
      <c r="AC473" s="9">
        <v>217.7102356</v>
      </c>
      <c r="AD473" s="9">
        <v>1327.6271973</v>
      </c>
      <c r="AE473" s="9">
        <v>1328.1271973</v>
      </c>
    </row>
    <row r="474" spans="21:31" x14ac:dyDescent="0.25">
      <c r="U474" s="9"/>
      <c r="V474" s="9">
        <v>4</v>
      </c>
      <c r="W474" s="9">
        <v>287</v>
      </c>
      <c r="X474" s="9">
        <v>191</v>
      </c>
      <c r="Y474" s="9">
        <v>46</v>
      </c>
      <c r="Z474" s="9">
        <v>20</v>
      </c>
      <c r="AA474" s="9">
        <v>0</v>
      </c>
      <c r="AB474" s="9">
        <v>1327.7492675999999</v>
      </c>
      <c r="AC474" s="9">
        <v>1284.6918945</v>
      </c>
      <c r="AD474" s="9">
        <v>1327.2492675999999</v>
      </c>
      <c r="AE474" s="9">
        <v>1327.7492675999999</v>
      </c>
    </row>
    <row r="475" spans="21:31" x14ac:dyDescent="0.25">
      <c r="U475" s="9"/>
      <c r="V475" s="9">
        <v>4</v>
      </c>
      <c r="W475" s="9">
        <v>286</v>
      </c>
      <c r="X475" s="9">
        <v>191</v>
      </c>
      <c r="Y475" s="9">
        <v>46</v>
      </c>
      <c r="Z475" s="9">
        <v>21</v>
      </c>
      <c r="AA475" s="9">
        <v>0</v>
      </c>
      <c r="AB475" s="9">
        <v>1327.1923827999999</v>
      </c>
      <c r="AC475" s="9">
        <v>929.2694702</v>
      </c>
      <c r="AD475" s="9">
        <v>1326.6923827999999</v>
      </c>
      <c r="AE475" s="9">
        <v>1327.1923827999999</v>
      </c>
    </row>
    <row r="476" spans="21:31" x14ac:dyDescent="0.25">
      <c r="U476" s="9"/>
      <c r="V476" s="9">
        <v>4</v>
      </c>
      <c r="W476" s="9">
        <v>286</v>
      </c>
      <c r="X476" s="9">
        <v>190</v>
      </c>
      <c r="Y476" s="9">
        <v>46</v>
      </c>
      <c r="Z476" s="9">
        <v>22</v>
      </c>
      <c r="AA476" s="9">
        <v>0</v>
      </c>
      <c r="AB476" s="9">
        <v>1326.7902832</v>
      </c>
      <c r="AC476" s="9">
        <v>669.51452640000002</v>
      </c>
      <c r="AD476" s="9">
        <v>1326.2902832</v>
      </c>
      <c r="AE476" s="9">
        <v>1326.7902832</v>
      </c>
    </row>
    <row r="477" spans="21:31" x14ac:dyDescent="0.25">
      <c r="U477" s="9"/>
      <c r="V477" s="9">
        <v>4</v>
      </c>
      <c r="W477" s="9">
        <v>285</v>
      </c>
      <c r="X477" s="9">
        <v>190</v>
      </c>
      <c r="Y477" s="9">
        <v>46</v>
      </c>
      <c r="Z477" s="9">
        <v>23</v>
      </c>
      <c r="AA477" s="9">
        <v>0</v>
      </c>
      <c r="AB477" s="9">
        <v>1326.3762207</v>
      </c>
      <c r="AC477" s="9">
        <v>976.83270259999995</v>
      </c>
      <c r="AD477" s="9">
        <v>1325.8762207</v>
      </c>
      <c r="AE477" s="9">
        <v>1326.3762207</v>
      </c>
    </row>
    <row r="478" spans="21:31" x14ac:dyDescent="0.25">
      <c r="U478" s="9"/>
      <c r="V478" s="9">
        <v>4</v>
      </c>
      <c r="W478" s="9">
        <v>285</v>
      </c>
      <c r="X478" s="9">
        <v>189</v>
      </c>
      <c r="Y478" s="9">
        <v>46</v>
      </c>
      <c r="Z478" s="9">
        <v>24</v>
      </c>
      <c r="AA478" s="9">
        <v>0</v>
      </c>
      <c r="AB478" s="9">
        <v>1325.9343262</v>
      </c>
      <c r="AC478" s="9">
        <v>779.96337889999995</v>
      </c>
      <c r="AD478" s="9">
        <v>1325.4343262</v>
      </c>
      <c r="AE478" s="9">
        <v>1325.9343262</v>
      </c>
    </row>
    <row r="479" spans="21:31" x14ac:dyDescent="0.25">
      <c r="U479" s="9"/>
      <c r="V479" s="9">
        <v>4</v>
      </c>
      <c r="W479" s="9">
        <v>285</v>
      </c>
      <c r="X479" s="9">
        <v>190</v>
      </c>
      <c r="Y479" s="9">
        <v>46</v>
      </c>
      <c r="Z479" s="9">
        <v>25</v>
      </c>
      <c r="AA479" s="9">
        <v>0</v>
      </c>
      <c r="AB479" s="9">
        <v>1325.7305908000001</v>
      </c>
      <c r="AC479" s="9">
        <v>30.046260799999999</v>
      </c>
      <c r="AD479" s="9">
        <v>1325.2305908000001</v>
      </c>
      <c r="AE479" s="9">
        <v>1325.7305908000001</v>
      </c>
    </row>
    <row r="480" spans="21:31" x14ac:dyDescent="0.25">
      <c r="U480" s="9"/>
      <c r="V480" s="9">
        <v>4</v>
      </c>
      <c r="W480" s="9">
        <v>284</v>
      </c>
      <c r="X480" s="9">
        <v>190</v>
      </c>
      <c r="Y480" s="9">
        <v>46</v>
      </c>
      <c r="Z480" s="9">
        <v>26</v>
      </c>
      <c r="AA480" s="9">
        <v>0</v>
      </c>
      <c r="AB480" s="9">
        <v>1325.3452147999999</v>
      </c>
      <c r="AC480" s="9">
        <v>1502.3129882999999</v>
      </c>
      <c r="AD480" s="9">
        <v>1324.8452147999999</v>
      </c>
      <c r="AE480" s="9">
        <v>1325.3452147999999</v>
      </c>
    </row>
    <row r="481" spans="21:31" x14ac:dyDescent="0.25">
      <c r="U481" s="9"/>
      <c r="V481" s="9">
        <v>4</v>
      </c>
      <c r="W481" s="9">
        <v>283</v>
      </c>
      <c r="X481" s="9">
        <v>190</v>
      </c>
      <c r="Y481" s="9">
        <v>46</v>
      </c>
      <c r="Z481" s="9">
        <v>27</v>
      </c>
      <c r="AA481" s="9">
        <v>0</v>
      </c>
      <c r="AB481" s="9">
        <v>1324.7777100000001</v>
      </c>
      <c r="AC481" s="9">
        <v>753.69152829999996</v>
      </c>
      <c r="AD481" s="9">
        <v>1324.2777100000001</v>
      </c>
      <c r="AE481" s="9">
        <v>1324.7777100000001</v>
      </c>
    </row>
    <row r="482" spans="21:31" x14ac:dyDescent="0.25">
      <c r="U482" s="9"/>
      <c r="V482" s="9">
        <v>4</v>
      </c>
      <c r="W482" s="9">
        <v>283</v>
      </c>
      <c r="X482" s="9">
        <v>191</v>
      </c>
      <c r="Y482" s="9">
        <v>46</v>
      </c>
      <c r="Z482" s="9">
        <v>28</v>
      </c>
      <c r="AA482" s="9">
        <v>0</v>
      </c>
      <c r="AB482" s="9">
        <v>1324.4095459</v>
      </c>
      <c r="AC482" s="9">
        <v>710.3259888</v>
      </c>
      <c r="AD482" s="9">
        <v>1323.9095459</v>
      </c>
      <c r="AE482" s="9">
        <v>1324.4095459</v>
      </c>
    </row>
    <row r="483" spans="21:31" x14ac:dyDescent="0.25">
      <c r="U483" s="9"/>
      <c r="V483" s="9">
        <v>4</v>
      </c>
      <c r="W483" s="9">
        <v>282</v>
      </c>
      <c r="X483" s="9">
        <v>191</v>
      </c>
      <c r="Y483" s="9">
        <v>46</v>
      </c>
      <c r="Z483" s="9">
        <v>29</v>
      </c>
      <c r="AA483" s="9">
        <v>0</v>
      </c>
      <c r="AB483" s="9">
        <v>1323.8647461</v>
      </c>
      <c r="AC483" s="9">
        <v>1455.7410889</v>
      </c>
      <c r="AD483" s="9">
        <v>1323.3647461</v>
      </c>
      <c r="AE483" s="9">
        <v>1323.8647461</v>
      </c>
    </row>
    <row r="484" spans="21:31" x14ac:dyDescent="0.25">
      <c r="U484" s="9"/>
      <c r="V484" s="9">
        <v>4</v>
      </c>
      <c r="W484" s="9">
        <v>281</v>
      </c>
      <c r="X484" s="9">
        <v>191</v>
      </c>
      <c r="Y484" s="9">
        <v>46</v>
      </c>
      <c r="Z484" s="9">
        <v>30</v>
      </c>
      <c r="AA484" s="9">
        <v>0</v>
      </c>
      <c r="AB484" s="9">
        <v>1323.4287108999999</v>
      </c>
      <c r="AC484" s="9">
        <v>277.80990600000001</v>
      </c>
      <c r="AD484" s="9">
        <v>1322.9287108999999</v>
      </c>
      <c r="AE484" s="9">
        <v>1323.4287108999999</v>
      </c>
    </row>
    <row r="485" spans="21:31" x14ac:dyDescent="0.25">
      <c r="U485" s="9"/>
      <c r="V485" s="9">
        <v>4</v>
      </c>
      <c r="W485" s="9">
        <v>281</v>
      </c>
      <c r="X485" s="9">
        <v>192</v>
      </c>
      <c r="Y485" s="9">
        <v>46</v>
      </c>
      <c r="Z485" s="9">
        <v>31</v>
      </c>
      <c r="AA485" s="9">
        <v>0</v>
      </c>
      <c r="AB485" s="9">
        <v>1323.0623779</v>
      </c>
      <c r="AC485" s="9">
        <v>1178.4516602000001</v>
      </c>
      <c r="AD485" s="9">
        <v>1322.5623779</v>
      </c>
      <c r="AE485" s="9">
        <v>1323.0623779</v>
      </c>
    </row>
    <row r="486" spans="21:31" x14ac:dyDescent="0.25">
      <c r="U486" s="9"/>
      <c r="V486" s="9">
        <v>4</v>
      </c>
      <c r="W486" s="9">
        <v>280</v>
      </c>
      <c r="X486" s="9">
        <v>192</v>
      </c>
      <c r="Y486" s="9">
        <v>46</v>
      </c>
      <c r="Z486" s="9">
        <v>32</v>
      </c>
      <c r="AA486" s="9">
        <v>0</v>
      </c>
      <c r="AB486" s="9">
        <v>1322.4495850000001</v>
      </c>
      <c r="AC486" s="9">
        <v>1257.9859618999999</v>
      </c>
      <c r="AD486" s="9">
        <v>1321.9495850000001</v>
      </c>
      <c r="AE486" s="9">
        <v>1322.4495850000001</v>
      </c>
    </row>
    <row r="487" spans="21:31" x14ac:dyDescent="0.25">
      <c r="U487" s="9"/>
      <c r="V487" s="9">
        <v>4</v>
      </c>
      <c r="W487" s="9">
        <v>280</v>
      </c>
      <c r="X487" s="9">
        <v>193</v>
      </c>
      <c r="Y487" s="9">
        <v>46</v>
      </c>
      <c r="Z487" s="9">
        <v>33</v>
      </c>
      <c r="AA487" s="9">
        <v>0</v>
      </c>
      <c r="AB487" s="9">
        <v>1322.083374</v>
      </c>
      <c r="AC487" s="9">
        <v>198.2756195</v>
      </c>
      <c r="AD487" s="9">
        <v>1321.583374</v>
      </c>
      <c r="AE487" s="9">
        <v>1322.083374</v>
      </c>
    </row>
    <row r="488" spans="21:31" x14ac:dyDescent="0.25">
      <c r="U488" s="9"/>
      <c r="V488" s="9">
        <v>4</v>
      </c>
      <c r="W488" s="9">
        <v>279</v>
      </c>
      <c r="X488" s="9">
        <v>193</v>
      </c>
      <c r="Y488" s="9">
        <v>46</v>
      </c>
      <c r="Z488" s="9">
        <v>34</v>
      </c>
      <c r="AA488" s="9">
        <v>0</v>
      </c>
      <c r="AB488" s="9">
        <v>1321.6115723</v>
      </c>
      <c r="AC488" s="9">
        <v>1677.5115966999999</v>
      </c>
      <c r="AD488" s="9">
        <v>1321.1115723</v>
      </c>
      <c r="AE488" s="9">
        <v>1321.6115723</v>
      </c>
    </row>
    <row r="489" spans="21:31" x14ac:dyDescent="0.25">
      <c r="U489" s="9"/>
      <c r="V489" s="9">
        <v>4</v>
      </c>
      <c r="W489" s="9">
        <v>279</v>
      </c>
      <c r="X489" s="9">
        <v>194</v>
      </c>
      <c r="Y489" s="9">
        <v>46</v>
      </c>
      <c r="Z489" s="9">
        <v>35</v>
      </c>
      <c r="AA489" s="9">
        <v>0</v>
      </c>
      <c r="AB489" s="9">
        <v>1321.0079346</v>
      </c>
      <c r="AC489" s="9">
        <v>722.3790894</v>
      </c>
      <c r="AD489" s="9">
        <v>1320.5079346</v>
      </c>
      <c r="AE489" s="9">
        <v>1321.0079346</v>
      </c>
    </row>
    <row r="490" spans="21:31" x14ac:dyDescent="0.25">
      <c r="U490" s="9"/>
      <c r="V490" s="9">
        <v>4</v>
      </c>
      <c r="W490" s="9">
        <v>280</v>
      </c>
      <c r="X490" s="9">
        <v>194</v>
      </c>
      <c r="Y490" s="9">
        <v>46</v>
      </c>
      <c r="Z490" s="9">
        <v>36</v>
      </c>
      <c r="AA490" s="9">
        <v>0</v>
      </c>
      <c r="AB490" s="9">
        <v>1320.6469727000001</v>
      </c>
      <c r="AC490" s="9">
        <v>712.89697269999999</v>
      </c>
      <c r="AD490" s="9">
        <v>1320.1469727000001</v>
      </c>
      <c r="AE490" s="9">
        <v>1320.6469727000001</v>
      </c>
    </row>
    <row r="491" spans="21:31" x14ac:dyDescent="0.25">
      <c r="U491" s="9"/>
      <c r="V491" s="9">
        <v>4</v>
      </c>
      <c r="W491" s="9">
        <v>280</v>
      </c>
      <c r="X491" s="9">
        <v>195</v>
      </c>
      <c r="Y491" s="9">
        <v>46</v>
      </c>
      <c r="Z491" s="9">
        <v>37</v>
      </c>
      <c r="AA491" s="9">
        <v>0</v>
      </c>
      <c r="AB491" s="9">
        <v>1320.2612305</v>
      </c>
      <c r="AC491" s="9">
        <v>820.31426999999996</v>
      </c>
      <c r="AD491" s="9">
        <v>1319.7612305</v>
      </c>
      <c r="AE491" s="9">
        <v>1320.2612305</v>
      </c>
    </row>
    <row r="492" spans="21:31" x14ac:dyDescent="0.25">
      <c r="U492" s="9"/>
      <c r="V492" s="9">
        <v>4</v>
      </c>
      <c r="W492" s="9">
        <v>120</v>
      </c>
      <c r="X492" s="9">
        <v>111</v>
      </c>
      <c r="Y492" s="9">
        <v>47</v>
      </c>
      <c r="Z492" s="9">
        <v>1</v>
      </c>
      <c r="AA492" s="9">
        <v>-1</v>
      </c>
      <c r="AB492" s="9">
        <v>1334.8703613</v>
      </c>
      <c r="AC492" s="9">
        <v>2083.6374512000002</v>
      </c>
      <c r="AD492" s="9">
        <v>1334.3703613</v>
      </c>
      <c r="AE492" s="9">
        <v>1334.8703613</v>
      </c>
    </row>
    <row r="493" spans="21:31" x14ac:dyDescent="0.25">
      <c r="U493" s="9"/>
      <c r="V493" s="9">
        <v>4</v>
      </c>
      <c r="W493" s="9">
        <v>120</v>
      </c>
      <c r="X493" s="9">
        <v>112</v>
      </c>
      <c r="Y493" s="9">
        <v>47</v>
      </c>
      <c r="Z493" s="9">
        <v>2</v>
      </c>
      <c r="AA493" s="9">
        <v>0</v>
      </c>
      <c r="AB493" s="9">
        <v>1332.9831543</v>
      </c>
      <c r="AC493" s="9">
        <v>2937.8796387000002</v>
      </c>
      <c r="AD493" s="9">
        <v>1332.4831543</v>
      </c>
      <c r="AE493" s="9">
        <v>1332.9831543</v>
      </c>
    </row>
    <row r="494" spans="21:31" x14ac:dyDescent="0.25">
      <c r="U494" s="9"/>
      <c r="V494" s="9">
        <v>4</v>
      </c>
      <c r="W494" s="9">
        <v>120</v>
      </c>
      <c r="X494" s="9">
        <v>113</v>
      </c>
      <c r="Y494" s="9">
        <v>47</v>
      </c>
      <c r="Z494" s="9">
        <v>3</v>
      </c>
      <c r="AA494" s="9">
        <v>0</v>
      </c>
      <c r="AB494" s="9">
        <v>1330.8986815999999</v>
      </c>
      <c r="AC494" s="9">
        <v>2608.6203612999998</v>
      </c>
      <c r="AD494" s="9">
        <v>1330.3986815999999</v>
      </c>
      <c r="AE494" s="9">
        <v>1330.8986815999999</v>
      </c>
    </row>
    <row r="495" spans="21:31" x14ac:dyDescent="0.25">
      <c r="U495" s="9"/>
      <c r="V495" s="9">
        <v>4</v>
      </c>
      <c r="W495" s="9">
        <v>120</v>
      </c>
      <c r="X495" s="9">
        <v>114</v>
      </c>
      <c r="Y495" s="9">
        <v>47</v>
      </c>
      <c r="Z495" s="9">
        <v>4</v>
      </c>
      <c r="AA495" s="9">
        <v>0</v>
      </c>
      <c r="AB495" s="9">
        <v>1328.9766846</v>
      </c>
      <c r="AC495" s="9">
        <v>2505.3823241999999</v>
      </c>
      <c r="AD495" s="9">
        <v>1328.4766846</v>
      </c>
      <c r="AE495" s="9">
        <v>1328.9766846</v>
      </c>
    </row>
    <row r="496" spans="21:31" x14ac:dyDescent="0.25">
      <c r="U496" s="9"/>
      <c r="V496" s="9">
        <v>4</v>
      </c>
      <c r="W496" s="9">
        <v>120</v>
      </c>
      <c r="X496" s="9">
        <v>115</v>
      </c>
      <c r="Y496" s="9">
        <v>47</v>
      </c>
      <c r="Z496" s="9">
        <v>5</v>
      </c>
      <c r="AA496" s="9">
        <v>0</v>
      </c>
      <c r="AB496" s="9">
        <v>1327.8176269999999</v>
      </c>
      <c r="AC496" s="9">
        <v>578.93969730000003</v>
      </c>
      <c r="AD496" s="9">
        <v>1327.3176269999999</v>
      </c>
      <c r="AE496" s="9">
        <v>1327.8176269999999</v>
      </c>
    </row>
    <row r="497" spans="21:31" x14ac:dyDescent="0.25">
      <c r="U497" s="9"/>
      <c r="V497" s="9">
        <v>5</v>
      </c>
      <c r="W497" s="9">
        <v>280</v>
      </c>
      <c r="X497" s="9">
        <v>195</v>
      </c>
      <c r="Y497" s="9">
        <v>48</v>
      </c>
      <c r="Z497" s="9">
        <v>1</v>
      </c>
      <c r="AA497" s="9">
        <v>-1</v>
      </c>
      <c r="AB497" s="9">
        <v>1320.0335693</v>
      </c>
      <c r="AC497" s="9">
        <v>15.3798485</v>
      </c>
      <c r="AD497" s="9">
        <v>1319.5335693</v>
      </c>
      <c r="AE497" s="9">
        <v>1320.0335693</v>
      </c>
    </row>
    <row r="498" spans="21:31" x14ac:dyDescent="0.25">
      <c r="U498" s="9"/>
      <c r="V498" s="9">
        <v>5</v>
      </c>
      <c r="W498" s="9">
        <v>279</v>
      </c>
      <c r="X498" s="9">
        <v>195</v>
      </c>
      <c r="Y498" s="9">
        <v>48</v>
      </c>
      <c r="Z498" s="9">
        <v>2</v>
      </c>
      <c r="AA498" s="9">
        <v>0</v>
      </c>
      <c r="AB498" s="9">
        <v>1319.6630858999999</v>
      </c>
      <c r="AC498" s="9">
        <v>250.2706604</v>
      </c>
      <c r="AD498" s="9">
        <v>1319.1630858999999</v>
      </c>
      <c r="AE498" s="9">
        <v>1319.6630858999999</v>
      </c>
    </row>
    <row r="499" spans="21:31" x14ac:dyDescent="0.25">
      <c r="U499" s="9"/>
      <c r="V499" s="9">
        <v>5</v>
      </c>
      <c r="W499" s="9">
        <v>279</v>
      </c>
      <c r="X499" s="9">
        <v>196</v>
      </c>
      <c r="Y499" s="9">
        <v>48</v>
      </c>
      <c r="Z499" s="9">
        <v>3</v>
      </c>
      <c r="AA499" s="9">
        <v>0</v>
      </c>
      <c r="AB499" s="9">
        <v>1319.2508545000001</v>
      </c>
      <c r="AC499" s="9">
        <v>45.390960700000001</v>
      </c>
      <c r="AD499" s="9">
        <v>1318.7508545000001</v>
      </c>
      <c r="AE499" s="9">
        <v>1319.2508545000001</v>
      </c>
    </row>
    <row r="500" spans="21:31" x14ac:dyDescent="0.25">
      <c r="U500" s="9"/>
      <c r="V500" s="9">
        <v>5</v>
      </c>
      <c r="W500" s="9">
        <v>278</v>
      </c>
      <c r="X500" s="9">
        <v>196</v>
      </c>
      <c r="Y500" s="9">
        <v>48</v>
      </c>
      <c r="Z500" s="9">
        <v>4</v>
      </c>
      <c r="AA500" s="9">
        <v>0</v>
      </c>
      <c r="AB500" s="9">
        <v>1318.7392577999999</v>
      </c>
      <c r="AC500" s="9">
        <v>321.55514529999999</v>
      </c>
      <c r="AD500" s="9">
        <v>1318.2392577999999</v>
      </c>
      <c r="AE500" s="9">
        <v>1318.7392577999999</v>
      </c>
    </row>
    <row r="501" spans="21:31" x14ac:dyDescent="0.25">
      <c r="U501" s="9"/>
      <c r="V501" s="9">
        <v>5</v>
      </c>
      <c r="W501" s="9">
        <v>278</v>
      </c>
      <c r="X501" s="9">
        <v>197</v>
      </c>
      <c r="Y501" s="9">
        <v>48</v>
      </c>
      <c r="Z501" s="9">
        <v>5</v>
      </c>
      <c r="AA501" s="9">
        <v>0</v>
      </c>
      <c r="AB501" s="9">
        <v>1318.2120361</v>
      </c>
      <c r="AC501" s="9">
        <v>56.6282158</v>
      </c>
      <c r="AD501" s="9">
        <v>1317.7120361</v>
      </c>
      <c r="AE501" s="9">
        <v>1318.2120361</v>
      </c>
    </row>
    <row r="502" spans="21:31" x14ac:dyDescent="0.25">
      <c r="U502" s="9"/>
      <c r="V502" s="9">
        <v>5</v>
      </c>
      <c r="W502" s="9">
        <v>277</v>
      </c>
      <c r="X502" s="9">
        <v>197</v>
      </c>
      <c r="Y502" s="9">
        <v>48</v>
      </c>
      <c r="Z502" s="9">
        <v>6</v>
      </c>
      <c r="AA502" s="9">
        <v>0</v>
      </c>
      <c r="AB502" s="9">
        <v>1317.7945557</v>
      </c>
      <c r="AC502" s="9">
        <v>242.76774599999999</v>
      </c>
      <c r="AD502" s="9">
        <v>1317.2945557</v>
      </c>
      <c r="AE502" s="9">
        <v>1317.7945557</v>
      </c>
    </row>
    <row r="503" spans="21:31" x14ac:dyDescent="0.25">
      <c r="U503" s="9"/>
      <c r="V503" s="9">
        <v>5</v>
      </c>
      <c r="W503" s="9">
        <v>277</v>
      </c>
      <c r="X503" s="9">
        <v>198</v>
      </c>
      <c r="Y503" s="9">
        <v>48</v>
      </c>
      <c r="Z503" s="9">
        <v>7</v>
      </c>
      <c r="AA503" s="9">
        <v>0</v>
      </c>
      <c r="AB503" s="9">
        <v>1317.1611327999999</v>
      </c>
      <c r="AC503" s="9">
        <v>211.5895538</v>
      </c>
      <c r="AD503" s="9">
        <v>1316.6611327999999</v>
      </c>
      <c r="AE503" s="9">
        <v>1317.1611327999999</v>
      </c>
    </row>
    <row r="504" spans="21:31" x14ac:dyDescent="0.25">
      <c r="U504" s="9"/>
      <c r="V504" s="9">
        <v>5</v>
      </c>
      <c r="W504" s="9">
        <v>276</v>
      </c>
      <c r="X504" s="9">
        <v>198</v>
      </c>
      <c r="Y504" s="9">
        <v>48</v>
      </c>
      <c r="Z504" s="9">
        <v>8</v>
      </c>
      <c r="AA504" s="9">
        <v>0</v>
      </c>
      <c r="AB504" s="9">
        <v>1316.7436522999999</v>
      </c>
      <c r="AC504" s="9">
        <v>87.806411699999998</v>
      </c>
      <c r="AD504" s="9">
        <v>1316.2436522999999</v>
      </c>
      <c r="AE504" s="9">
        <v>1316.7436522999999</v>
      </c>
    </row>
    <row r="505" spans="21:31" x14ac:dyDescent="0.25">
      <c r="U505" s="9"/>
      <c r="V505" s="9">
        <v>5</v>
      </c>
      <c r="W505" s="9">
        <v>276</v>
      </c>
      <c r="X505" s="9">
        <v>199</v>
      </c>
      <c r="Y505" s="9">
        <v>48</v>
      </c>
      <c r="Z505" s="9">
        <v>9</v>
      </c>
      <c r="AA505" s="9">
        <v>0</v>
      </c>
      <c r="AB505" s="9">
        <v>1316.6105957</v>
      </c>
      <c r="AC505" s="9">
        <v>7.6104431000000003</v>
      </c>
      <c r="AD505" s="9">
        <v>1316.1105957</v>
      </c>
      <c r="AE505" s="9">
        <v>1316.6105957</v>
      </c>
    </row>
    <row r="506" spans="21:31" x14ac:dyDescent="0.25">
      <c r="U506" s="9"/>
      <c r="V506" s="9">
        <v>4</v>
      </c>
      <c r="W506" s="9">
        <v>120</v>
      </c>
      <c r="X506" s="9">
        <v>115</v>
      </c>
      <c r="Y506" s="9">
        <v>49</v>
      </c>
      <c r="Z506" s="9">
        <v>1</v>
      </c>
      <c r="AA506" s="9">
        <v>-1</v>
      </c>
      <c r="AB506" s="9">
        <v>1326.8814697</v>
      </c>
      <c r="AC506" s="9">
        <v>1924.8421631000001</v>
      </c>
      <c r="AD506" s="9">
        <v>1326.3814697</v>
      </c>
      <c r="AE506" s="9">
        <v>1326.8814697</v>
      </c>
    </row>
    <row r="507" spans="21:31" x14ac:dyDescent="0.25">
      <c r="U507" s="9"/>
      <c r="V507" s="9">
        <v>4</v>
      </c>
      <c r="W507" s="9">
        <v>120</v>
      </c>
      <c r="X507" s="9">
        <v>116</v>
      </c>
      <c r="Y507" s="9">
        <v>49</v>
      </c>
      <c r="Z507" s="9">
        <v>2</v>
      </c>
      <c r="AA507" s="9">
        <v>0</v>
      </c>
      <c r="AB507" s="9">
        <v>1325.2286377</v>
      </c>
      <c r="AC507" s="9">
        <v>2503.3007812000001</v>
      </c>
      <c r="AD507" s="9">
        <v>1324.7286377</v>
      </c>
      <c r="AE507" s="9">
        <v>1325.2286377</v>
      </c>
    </row>
    <row r="508" spans="21:31" x14ac:dyDescent="0.25">
      <c r="U508" s="9"/>
      <c r="V508" s="9">
        <v>4</v>
      </c>
      <c r="W508" s="9">
        <v>120</v>
      </c>
      <c r="X508" s="9">
        <v>117</v>
      </c>
      <c r="Y508" s="9">
        <v>49</v>
      </c>
      <c r="Z508" s="9">
        <v>3</v>
      </c>
      <c r="AA508" s="9">
        <v>0</v>
      </c>
      <c r="AB508" s="9">
        <v>1323.3597411999999</v>
      </c>
      <c r="AC508" s="9">
        <v>2503.3007812000001</v>
      </c>
      <c r="AD508" s="9">
        <v>1322.8597411999999</v>
      </c>
      <c r="AE508" s="9">
        <v>1323.3597411999999</v>
      </c>
    </row>
    <row r="509" spans="21:31" x14ac:dyDescent="0.25">
      <c r="U509" s="9"/>
      <c r="V509" s="9">
        <v>4</v>
      </c>
      <c r="W509" s="9">
        <v>120</v>
      </c>
      <c r="X509" s="9">
        <v>118</v>
      </c>
      <c r="Y509" s="9">
        <v>49</v>
      </c>
      <c r="Z509" s="9">
        <v>4</v>
      </c>
      <c r="AA509" s="9">
        <v>0</v>
      </c>
      <c r="AB509" s="9">
        <v>1321.4909668</v>
      </c>
      <c r="AC509" s="9">
        <v>2503.3007812000001</v>
      </c>
      <c r="AD509" s="9">
        <v>1320.9909668</v>
      </c>
      <c r="AE509" s="9">
        <v>1321.4909668</v>
      </c>
    </row>
    <row r="510" spans="21:31" x14ac:dyDescent="0.25">
      <c r="U510" s="9"/>
      <c r="V510" s="9">
        <v>4</v>
      </c>
      <c r="W510" s="9">
        <v>120</v>
      </c>
      <c r="X510" s="9">
        <v>119</v>
      </c>
      <c r="Y510" s="9">
        <v>49</v>
      </c>
      <c r="Z510" s="9">
        <v>5</v>
      </c>
      <c r="AA510" s="9">
        <v>0</v>
      </c>
      <c r="AB510" s="9">
        <v>1319.6220702999999</v>
      </c>
      <c r="AC510" s="9">
        <v>2503.3007812000001</v>
      </c>
      <c r="AD510" s="9">
        <v>1319.1220702999999</v>
      </c>
      <c r="AE510" s="9">
        <v>1319.6220702999999</v>
      </c>
    </row>
    <row r="511" spans="21:31" x14ac:dyDescent="0.25">
      <c r="U511" s="9"/>
      <c r="V511" s="9">
        <v>4</v>
      </c>
      <c r="W511" s="9">
        <v>120</v>
      </c>
      <c r="X511" s="9">
        <v>120</v>
      </c>
      <c r="Y511" s="9">
        <v>49</v>
      </c>
      <c r="Z511" s="9">
        <v>6</v>
      </c>
      <c r="AA511" s="9">
        <v>0</v>
      </c>
      <c r="AB511" s="9">
        <v>1317.7532959</v>
      </c>
      <c r="AC511" s="9">
        <v>2503.3007812000001</v>
      </c>
      <c r="AD511" s="9">
        <v>1317.2532959</v>
      </c>
      <c r="AE511" s="9">
        <v>1317.7532959</v>
      </c>
    </row>
    <row r="512" spans="21:31" x14ac:dyDescent="0.25">
      <c r="U512" s="9"/>
      <c r="V512" s="9">
        <v>4</v>
      </c>
      <c r="W512" s="9">
        <v>120</v>
      </c>
      <c r="X512" s="9">
        <v>121</v>
      </c>
      <c r="Y512" s="9">
        <v>49</v>
      </c>
      <c r="Z512" s="9">
        <v>7</v>
      </c>
      <c r="AA512" s="9">
        <v>0</v>
      </c>
      <c r="AB512" s="9">
        <v>1315.8852539</v>
      </c>
      <c r="AC512" s="9">
        <v>2501.1887207</v>
      </c>
      <c r="AD512" s="9">
        <v>1315.3852539</v>
      </c>
      <c r="AE512" s="9">
        <v>1315.8852539</v>
      </c>
    </row>
    <row r="513" spans="21:31" x14ac:dyDescent="0.25">
      <c r="U513" s="9"/>
      <c r="V513" s="9">
        <v>4</v>
      </c>
      <c r="W513" s="9">
        <v>120</v>
      </c>
      <c r="X513" s="9">
        <v>122</v>
      </c>
      <c r="Y513" s="9">
        <v>49</v>
      </c>
      <c r="Z513" s="9">
        <v>8</v>
      </c>
      <c r="AA513" s="9">
        <v>0</v>
      </c>
      <c r="AB513" s="9">
        <v>1314.6331786999999</v>
      </c>
      <c r="AC513" s="9">
        <v>853.03784180000002</v>
      </c>
      <c r="AD513" s="9">
        <v>1314.1331786999999</v>
      </c>
      <c r="AE513" s="9">
        <v>1314.6331786999999</v>
      </c>
    </row>
    <row r="514" spans="21:31" x14ac:dyDescent="0.25">
      <c r="U514" s="9"/>
      <c r="V514" s="9">
        <v>4</v>
      </c>
      <c r="W514" s="9">
        <v>121</v>
      </c>
      <c r="X514" s="9">
        <v>122</v>
      </c>
      <c r="Y514" s="9">
        <v>49</v>
      </c>
      <c r="Z514" s="9">
        <v>9</v>
      </c>
      <c r="AA514" s="9">
        <v>0</v>
      </c>
      <c r="AB514" s="9">
        <v>1313.7331543</v>
      </c>
      <c r="AC514" s="9">
        <v>1558.1038818</v>
      </c>
      <c r="AD514" s="9">
        <v>1313.2331543</v>
      </c>
      <c r="AE514" s="9">
        <v>1313.7331543</v>
      </c>
    </row>
    <row r="515" spans="21:31" x14ac:dyDescent="0.25">
      <c r="U515" s="9"/>
      <c r="V515" s="9">
        <v>4</v>
      </c>
      <c r="W515" s="9">
        <v>120</v>
      </c>
      <c r="X515" s="9">
        <v>122</v>
      </c>
      <c r="Y515" s="9">
        <v>49</v>
      </c>
      <c r="Z515" s="9">
        <v>10</v>
      </c>
      <c r="AA515" s="9">
        <v>0</v>
      </c>
      <c r="AB515" s="9">
        <v>1313.1052245999999</v>
      </c>
      <c r="AC515" s="9">
        <v>124.0658188</v>
      </c>
      <c r="AD515" s="9">
        <v>1312.6052245999999</v>
      </c>
      <c r="AE515" s="9">
        <v>1313.1052245999999</v>
      </c>
    </row>
    <row r="516" spans="21:31" x14ac:dyDescent="0.25">
      <c r="U516" s="9"/>
      <c r="V516" s="9">
        <v>4</v>
      </c>
      <c r="W516" s="9">
        <v>120</v>
      </c>
      <c r="X516" s="9">
        <v>123</v>
      </c>
      <c r="Y516" s="9">
        <v>49</v>
      </c>
      <c r="Z516" s="9">
        <v>11</v>
      </c>
      <c r="AA516" s="9">
        <v>0</v>
      </c>
      <c r="AB516" s="9">
        <v>1311.9346923999999</v>
      </c>
      <c r="AC516" s="9">
        <v>3011.7658691000001</v>
      </c>
      <c r="AD516" s="9">
        <v>1311.4346923999999</v>
      </c>
      <c r="AE516" s="9">
        <v>1311.9346923999999</v>
      </c>
    </row>
    <row r="517" spans="21:31" x14ac:dyDescent="0.25">
      <c r="U517" s="9"/>
      <c r="V517" s="9">
        <v>4</v>
      </c>
      <c r="W517" s="9">
        <v>120</v>
      </c>
      <c r="X517" s="9">
        <v>124</v>
      </c>
      <c r="Y517" s="9">
        <v>49</v>
      </c>
      <c r="Z517" s="9">
        <v>12</v>
      </c>
      <c r="AA517" s="9">
        <v>0</v>
      </c>
      <c r="AB517" s="9">
        <v>1310.3076172000001</v>
      </c>
      <c r="AC517" s="9">
        <v>1347.2867432</v>
      </c>
      <c r="AD517" s="9">
        <v>1309.8076172000001</v>
      </c>
      <c r="AE517" s="9">
        <v>1310.3076172000001</v>
      </c>
    </row>
    <row r="518" spans="21:31" x14ac:dyDescent="0.25">
      <c r="U518" s="9"/>
      <c r="V518" s="9">
        <v>4</v>
      </c>
      <c r="W518" s="9">
        <v>119</v>
      </c>
      <c r="X518" s="9">
        <v>124</v>
      </c>
      <c r="Y518" s="9">
        <v>49</v>
      </c>
      <c r="Z518" s="9">
        <v>13</v>
      </c>
      <c r="AA518" s="9">
        <v>0</v>
      </c>
      <c r="AB518" s="9">
        <v>1309.1833495999999</v>
      </c>
      <c r="AC518" s="9">
        <v>1664.4790039</v>
      </c>
      <c r="AD518" s="9">
        <v>1308.6833495999999</v>
      </c>
      <c r="AE518" s="9">
        <v>1309.1833495999999</v>
      </c>
    </row>
    <row r="519" spans="21:31" x14ac:dyDescent="0.25">
      <c r="U519" s="9"/>
      <c r="V519" s="9">
        <v>4</v>
      </c>
      <c r="W519" s="9">
        <v>119</v>
      </c>
      <c r="X519" s="9">
        <v>125</v>
      </c>
      <c r="Y519" s="9">
        <v>49</v>
      </c>
      <c r="Z519" s="9">
        <v>14</v>
      </c>
      <c r="AA519" s="9">
        <v>0</v>
      </c>
      <c r="AB519" s="9">
        <v>1307.5100098</v>
      </c>
      <c r="AC519" s="9">
        <v>2818.6394043</v>
      </c>
      <c r="AD519" s="9">
        <v>1307.0100098</v>
      </c>
      <c r="AE519" s="9">
        <v>1307.5100098</v>
      </c>
    </row>
    <row r="520" spans="21:31" x14ac:dyDescent="0.25">
      <c r="U520" s="9"/>
      <c r="V520" s="9">
        <v>4</v>
      </c>
      <c r="W520" s="9">
        <v>118</v>
      </c>
      <c r="X520" s="9">
        <v>125</v>
      </c>
      <c r="Y520" s="9">
        <v>49</v>
      </c>
      <c r="Z520" s="9">
        <v>15</v>
      </c>
      <c r="AA520" s="9">
        <v>0</v>
      </c>
      <c r="AB520" s="9">
        <v>1306.3857422000001</v>
      </c>
      <c r="AC520" s="9">
        <v>193.12646480000001</v>
      </c>
      <c r="AD520" s="9">
        <v>1305.8857422000001</v>
      </c>
      <c r="AE520" s="9">
        <v>1306.3857422000001</v>
      </c>
    </row>
    <row r="521" spans="21:31" x14ac:dyDescent="0.25">
      <c r="U521" s="9"/>
      <c r="V521" s="9">
        <v>4</v>
      </c>
      <c r="W521" s="9">
        <v>118</v>
      </c>
      <c r="X521" s="9">
        <v>126</v>
      </c>
      <c r="Y521" s="9">
        <v>49</v>
      </c>
      <c r="Z521" s="9">
        <v>16</v>
      </c>
      <c r="AA521" s="9">
        <v>0</v>
      </c>
      <c r="AB521" s="9">
        <v>1305.1894531</v>
      </c>
      <c r="AC521" s="9">
        <v>3011.7658691000001</v>
      </c>
      <c r="AD521" s="9">
        <v>1304.6894531</v>
      </c>
      <c r="AE521" s="9">
        <v>1305.1894531</v>
      </c>
    </row>
    <row r="522" spans="21:31" x14ac:dyDescent="0.25">
      <c r="U522" s="9"/>
      <c r="V522" s="9">
        <v>4</v>
      </c>
      <c r="W522" s="9">
        <v>118</v>
      </c>
      <c r="X522" s="9">
        <v>127</v>
      </c>
      <c r="Y522" s="9">
        <v>49</v>
      </c>
      <c r="Z522" s="9">
        <v>17</v>
      </c>
      <c r="AA522" s="9">
        <v>0</v>
      </c>
      <c r="AB522" s="9">
        <v>1303.5881348</v>
      </c>
      <c r="AC522" s="9">
        <v>1278.2260742000001</v>
      </c>
      <c r="AD522" s="9">
        <v>1303.0881348</v>
      </c>
      <c r="AE522" s="9">
        <v>1303.5881348</v>
      </c>
    </row>
    <row r="523" spans="21:31" x14ac:dyDescent="0.25">
      <c r="U523" s="9"/>
      <c r="V523" s="9">
        <v>4</v>
      </c>
      <c r="W523" s="9">
        <v>117</v>
      </c>
      <c r="X523" s="9">
        <v>127</v>
      </c>
      <c r="Y523" s="9">
        <v>49</v>
      </c>
      <c r="Z523" s="9">
        <v>18</v>
      </c>
      <c r="AA523" s="9">
        <v>0</v>
      </c>
      <c r="AB523" s="9">
        <v>1302.4638672000001</v>
      </c>
      <c r="AC523" s="9">
        <v>1733.5396728999999</v>
      </c>
      <c r="AD523" s="9">
        <v>1301.9638672000001</v>
      </c>
      <c r="AE523" s="9">
        <v>1302.4638672000001</v>
      </c>
    </row>
    <row r="524" spans="21:31" x14ac:dyDescent="0.25">
      <c r="U524" s="9"/>
      <c r="V524" s="9">
        <v>4</v>
      </c>
      <c r="W524" s="9">
        <v>117</v>
      </c>
      <c r="X524" s="9">
        <v>128</v>
      </c>
      <c r="Y524" s="9">
        <v>49</v>
      </c>
      <c r="Z524" s="9">
        <v>19</v>
      </c>
      <c r="AA524" s="9">
        <v>0</v>
      </c>
      <c r="AB524" s="9">
        <v>1300.7615966999999</v>
      </c>
      <c r="AC524" s="9">
        <v>2827.0222168</v>
      </c>
      <c r="AD524" s="9">
        <v>1300.2615966999999</v>
      </c>
      <c r="AE524" s="9">
        <v>1300.7615966999999</v>
      </c>
    </row>
    <row r="525" spans="21:31" x14ac:dyDescent="0.25">
      <c r="U525" s="9"/>
      <c r="V525" s="9">
        <v>4</v>
      </c>
      <c r="W525" s="9">
        <v>116</v>
      </c>
      <c r="X525" s="9">
        <v>128</v>
      </c>
      <c r="Y525" s="9">
        <v>49</v>
      </c>
      <c r="Z525" s="9">
        <v>20</v>
      </c>
      <c r="AA525" s="9">
        <v>0</v>
      </c>
      <c r="AB525" s="9">
        <v>1299.651001</v>
      </c>
      <c r="AC525" s="9">
        <v>148.1390686</v>
      </c>
      <c r="AD525" s="9">
        <v>1299.151001</v>
      </c>
      <c r="AE525" s="9">
        <v>1299.651001</v>
      </c>
    </row>
    <row r="526" spans="21:31" x14ac:dyDescent="0.25">
      <c r="U526" s="9"/>
      <c r="V526" s="9">
        <v>4</v>
      </c>
      <c r="W526" s="9">
        <v>116</v>
      </c>
      <c r="X526" s="9">
        <v>129</v>
      </c>
      <c r="Y526" s="9">
        <v>49</v>
      </c>
      <c r="Z526" s="9">
        <v>21</v>
      </c>
      <c r="AA526" s="9">
        <v>0</v>
      </c>
      <c r="AB526" s="9">
        <v>1298.4914550999999</v>
      </c>
      <c r="AC526" s="9">
        <v>2958.2033691000001</v>
      </c>
      <c r="AD526" s="9">
        <v>1297.9914550999999</v>
      </c>
      <c r="AE526" s="9">
        <v>1298.4914550999999</v>
      </c>
    </row>
    <row r="527" spans="21:31" x14ac:dyDescent="0.25">
      <c r="U527" s="9"/>
      <c r="V527" s="9">
        <v>4</v>
      </c>
      <c r="W527" s="9">
        <v>116</v>
      </c>
      <c r="X527" s="9">
        <v>130</v>
      </c>
      <c r="Y527" s="9">
        <v>49</v>
      </c>
      <c r="Z527" s="9">
        <v>22</v>
      </c>
      <c r="AA527" s="9">
        <v>0</v>
      </c>
      <c r="AB527" s="9">
        <v>1297.3399658000001</v>
      </c>
      <c r="AC527" s="9">
        <v>126.8200531</v>
      </c>
      <c r="AD527" s="9">
        <v>1296.8399658000001</v>
      </c>
      <c r="AE527" s="9">
        <v>1297.3399658000001</v>
      </c>
    </row>
    <row r="528" spans="21:31" x14ac:dyDescent="0.25">
      <c r="U528" s="9"/>
      <c r="V528" s="9">
        <v>5</v>
      </c>
      <c r="W528" s="9">
        <v>276</v>
      </c>
      <c r="X528" s="9">
        <v>199</v>
      </c>
      <c r="Y528" s="9">
        <v>50</v>
      </c>
      <c r="Z528" s="9">
        <v>1</v>
      </c>
      <c r="AA528" s="9">
        <v>-1</v>
      </c>
      <c r="AB528" s="9">
        <v>1316.3380127</v>
      </c>
      <c r="AC528" s="9">
        <v>993.10137940000004</v>
      </c>
      <c r="AD528" s="9">
        <v>1315.8380127</v>
      </c>
      <c r="AE528" s="9">
        <v>1316.3380127</v>
      </c>
    </row>
    <row r="529" spans="21:31" x14ac:dyDescent="0.25">
      <c r="U529" s="9"/>
      <c r="V529" s="9">
        <v>5</v>
      </c>
      <c r="W529" s="9">
        <v>275</v>
      </c>
      <c r="X529" s="9">
        <v>199</v>
      </c>
      <c r="Y529" s="9">
        <v>50</v>
      </c>
      <c r="Z529" s="9">
        <v>2</v>
      </c>
      <c r="AA529" s="9">
        <v>0</v>
      </c>
      <c r="AB529" s="9">
        <v>1316.0478516000001</v>
      </c>
      <c r="AC529" s="9">
        <v>106.90898129999999</v>
      </c>
      <c r="AD529" s="9">
        <v>1315.5478516000001</v>
      </c>
      <c r="AE529" s="9">
        <v>1316.0478516000001</v>
      </c>
    </row>
    <row r="530" spans="21:31" x14ac:dyDescent="0.25">
      <c r="U530" s="9"/>
      <c r="V530" s="9">
        <v>2</v>
      </c>
      <c r="W530" s="9">
        <v>116</v>
      </c>
      <c r="X530" s="9">
        <v>130</v>
      </c>
      <c r="Y530" s="9">
        <v>51</v>
      </c>
      <c r="Z530" s="9">
        <v>1</v>
      </c>
      <c r="AA530" s="9">
        <v>-1</v>
      </c>
      <c r="AB530" s="9">
        <v>1296.4626464999999</v>
      </c>
      <c r="AC530" s="9">
        <v>2165.6394043</v>
      </c>
      <c r="AD530" s="9">
        <v>1295.9626464999999</v>
      </c>
      <c r="AE530" s="9">
        <v>1296.4626464999999</v>
      </c>
    </row>
    <row r="531" spans="21:31" x14ac:dyDescent="0.25">
      <c r="U531" s="9"/>
      <c r="V531" s="9">
        <v>2</v>
      </c>
      <c r="W531" s="9">
        <v>115</v>
      </c>
      <c r="X531" s="9">
        <v>130</v>
      </c>
      <c r="Y531" s="9">
        <v>51</v>
      </c>
      <c r="Z531" s="9">
        <v>2</v>
      </c>
      <c r="AA531" s="9">
        <v>0</v>
      </c>
      <c r="AB531" s="9">
        <v>1295.4813231999999</v>
      </c>
      <c r="AC531" s="9">
        <v>395.22503660000001</v>
      </c>
      <c r="AD531" s="9">
        <v>1294.9813231999999</v>
      </c>
      <c r="AE531" s="9">
        <v>1295.4813231999999</v>
      </c>
    </row>
    <row r="532" spans="21:31" x14ac:dyDescent="0.25">
      <c r="U532" s="9"/>
      <c r="V532" s="9">
        <v>2</v>
      </c>
      <c r="W532" s="9">
        <v>115</v>
      </c>
      <c r="X532" s="9">
        <v>131</v>
      </c>
      <c r="Y532" s="9">
        <v>51</v>
      </c>
      <c r="Z532" s="9">
        <v>3</v>
      </c>
      <c r="AA532" s="9">
        <v>0</v>
      </c>
      <c r="AB532" s="9">
        <v>1294.3044434000001</v>
      </c>
      <c r="AC532" s="9">
        <v>2675.5678711</v>
      </c>
      <c r="AD532" s="9">
        <v>1293.8044434000001</v>
      </c>
      <c r="AE532" s="9">
        <v>1294.3044434000001</v>
      </c>
    </row>
    <row r="533" spans="21:31" x14ac:dyDescent="0.25">
      <c r="U533" s="9"/>
      <c r="V533" s="9">
        <v>2</v>
      </c>
      <c r="W533" s="9">
        <v>115</v>
      </c>
      <c r="X533" s="9">
        <v>132</v>
      </c>
      <c r="Y533" s="9">
        <v>51</v>
      </c>
      <c r="Z533" s="9">
        <v>4</v>
      </c>
      <c r="AA533" s="9">
        <v>0</v>
      </c>
      <c r="AB533" s="9">
        <v>1292.2836914</v>
      </c>
      <c r="AC533" s="9">
        <v>2597.4975586</v>
      </c>
      <c r="AD533" s="9">
        <v>1291.7836914</v>
      </c>
      <c r="AE533" s="9">
        <v>1292.2836914</v>
      </c>
    </row>
    <row r="534" spans="21:31" x14ac:dyDescent="0.25">
      <c r="U534" s="9"/>
      <c r="V534" s="9">
        <v>2</v>
      </c>
      <c r="W534" s="9">
        <v>115</v>
      </c>
      <c r="X534" s="9">
        <v>133</v>
      </c>
      <c r="Y534" s="9">
        <v>51</v>
      </c>
      <c r="Z534" s="9">
        <v>5</v>
      </c>
      <c r="AA534" s="9">
        <v>0</v>
      </c>
      <c r="AB534" s="9">
        <v>1290.3157959</v>
      </c>
      <c r="AC534" s="9">
        <v>2537.671875</v>
      </c>
      <c r="AD534" s="9">
        <v>1289.8157959</v>
      </c>
      <c r="AE534" s="9">
        <v>1290.3157959</v>
      </c>
    </row>
    <row r="535" spans="21:31" x14ac:dyDescent="0.25">
      <c r="U535" s="9"/>
      <c r="V535" s="9">
        <v>2</v>
      </c>
      <c r="W535" s="9">
        <v>115</v>
      </c>
      <c r="X535" s="9">
        <v>134</v>
      </c>
      <c r="Y535" s="9">
        <v>51</v>
      </c>
      <c r="Z535" s="9">
        <v>6</v>
      </c>
      <c r="AA535" s="9">
        <v>0</v>
      </c>
      <c r="AB535" s="9">
        <v>1288.6862793</v>
      </c>
      <c r="AC535" s="9">
        <v>1714.3391113</v>
      </c>
      <c r="AD535" s="9">
        <v>1288.1862793</v>
      </c>
      <c r="AE535" s="9">
        <v>1288.6862793</v>
      </c>
    </row>
    <row r="536" spans="21:31" x14ac:dyDescent="0.25">
      <c r="U536" s="9"/>
      <c r="V536" s="9">
        <v>2</v>
      </c>
      <c r="W536" s="9">
        <v>114</v>
      </c>
      <c r="X536" s="9">
        <v>134</v>
      </c>
      <c r="Y536" s="9">
        <v>51</v>
      </c>
      <c r="Z536" s="9">
        <v>7</v>
      </c>
      <c r="AA536" s="9">
        <v>0</v>
      </c>
      <c r="AB536" s="9">
        <v>1287.7066649999999</v>
      </c>
      <c r="AC536" s="9">
        <v>842.08563230000004</v>
      </c>
      <c r="AD536" s="9">
        <v>1287.2066649999999</v>
      </c>
      <c r="AE536" s="9">
        <v>1287.7066649999999</v>
      </c>
    </row>
    <row r="537" spans="21:31" x14ac:dyDescent="0.25">
      <c r="U537" s="9"/>
      <c r="V537" s="9">
        <v>2</v>
      </c>
      <c r="W537" s="9">
        <v>114</v>
      </c>
      <c r="X537" s="9">
        <v>135</v>
      </c>
      <c r="Y537" s="9">
        <v>51</v>
      </c>
      <c r="Z537" s="9">
        <v>8</v>
      </c>
      <c r="AA537" s="9">
        <v>0</v>
      </c>
      <c r="AB537" s="9">
        <v>1286.3934326000001</v>
      </c>
      <c r="AC537" s="9">
        <v>2584.4897461</v>
      </c>
      <c r="AD537" s="9">
        <v>1285.8934326000001</v>
      </c>
      <c r="AE537" s="9">
        <v>1286.3934326000001</v>
      </c>
    </row>
    <row r="538" spans="21:31" x14ac:dyDescent="0.25">
      <c r="U538" s="9"/>
      <c r="V538" s="9">
        <v>2</v>
      </c>
      <c r="W538" s="9">
        <v>114</v>
      </c>
      <c r="X538" s="9">
        <v>136</v>
      </c>
      <c r="Y538" s="9">
        <v>51</v>
      </c>
      <c r="Z538" s="9">
        <v>9</v>
      </c>
      <c r="AA538" s="9">
        <v>0</v>
      </c>
      <c r="AB538" s="9">
        <v>1284.4125977000001</v>
      </c>
      <c r="AC538" s="9">
        <v>2584.4897461</v>
      </c>
      <c r="AD538" s="9">
        <v>1283.9125977000001</v>
      </c>
      <c r="AE538" s="9">
        <v>1284.4125977000001</v>
      </c>
    </row>
    <row r="539" spans="21:31" x14ac:dyDescent="0.25">
      <c r="U539" s="9"/>
      <c r="V539" s="9">
        <v>2</v>
      </c>
      <c r="W539" s="9">
        <v>114</v>
      </c>
      <c r="X539" s="9">
        <v>137</v>
      </c>
      <c r="Y539" s="9">
        <v>51</v>
      </c>
      <c r="Z539" s="9">
        <v>10</v>
      </c>
      <c r="AA539" s="9">
        <v>0</v>
      </c>
      <c r="AB539" s="9">
        <v>1282.4279785000001</v>
      </c>
      <c r="AC539" s="9">
        <v>2594.3588866999999</v>
      </c>
      <c r="AD539" s="9">
        <v>1281.9279785000001</v>
      </c>
      <c r="AE539" s="9">
        <v>1282.4279785000001</v>
      </c>
    </row>
    <row r="540" spans="21:31" x14ac:dyDescent="0.25">
      <c r="U540" s="9"/>
      <c r="V540" s="9">
        <v>2</v>
      </c>
      <c r="W540" s="9">
        <v>114</v>
      </c>
      <c r="X540" s="9">
        <v>138</v>
      </c>
      <c r="Y540" s="9">
        <v>51</v>
      </c>
      <c r="Z540" s="9">
        <v>11</v>
      </c>
      <c r="AA540" s="9">
        <v>0</v>
      </c>
      <c r="AB540" s="9">
        <v>1281.2408447</v>
      </c>
      <c r="AC540" s="9">
        <v>503.26983639999997</v>
      </c>
      <c r="AD540" s="9">
        <v>1280.7408447</v>
      </c>
      <c r="AE540" s="9">
        <v>1281.2408447</v>
      </c>
    </row>
    <row r="541" spans="21:31" x14ac:dyDescent="0.25">
      <c r="U541" s="9"/>
      <c r="V541" s="9">
        <v>2</v>
      </c>
      <c r="W541" s="9">
        <v>113</v>
      </c>
      <c r="X541" s="9">
        <v>138</v>
      </c>
      <c r="Y541" s="9">
        <v>51</v>
      </c>
      <c r="Z541" s="9">
        <v>12</v>
      </c>
      <c r="AA541" s="9">
        <v>0</v>
      </c>
      <c r="AB541" s="9">
        <v>1280.0528564000001</v>
      </c>
      <c r="AC541" s="9">
        <v>2596.9094237999998</v>
      </c>
      <c r="AD541" s="9">
        <v>1279.5528564000001</v>
      </c>
      <c r="AE541" s="9">
        <v>1280.0528564000001</v>
      </c>
    </row>
    <row r="542" spans="21:31" x14ac:dyDescent="0.25">
      <c r="U542" s="9"/>
      <c r="V542" s="9">
        <v>2</v>
      </c>
      <c r="W542" s="9">
        <v>113</v>
      </c>
      <c r="X542" s="9">
        <v>139</v>
      </c>
      <c r="Y542" s="9">
        <v>51</v>
      </c>
      <c r="Z542" s="9">
        <v>13</v>
      </c>
      <c r="AA542" s="9">
        <v>0</v>
      </c>
      <c r="AB542" s="9">
        <v>1278.4327393000001</v>
      </c>
      <c r="AC542" s="9">
        <v>1630.6077881000001</v>
      </c>
      <c r="AD542" s="9">
        <v>1277.9327393000001</v>
      </c>
      <c r="AE542" s="9">
        <v>1278.4327393000001</v>
      </c>
    </row>
    <row r="543" spans="21:31" x14ac:dyDescent="0.25">
      <c r="U543" s="9"/>
      <c r="V543" s="9">
        <v>2</v>
      </c>
      <c r="W543" s="9">
        <v>112</v>
      </c>
      <c r="X543" s="9">
        <v>139</v>
      </c>
      <c r="Y543" s="9">
        <v>51</v>
      </c>
      <c r="Z543" s="9">
        <v>14</v>
      </c>
      <c r="AA543" s="9">
        <v>0</v>
      </c>
      <c r="AB543" s="9">
        <v>1277.2446289</v>
      </c>
      <c r="AC543" s="9">
        <v>1469.5715332</v>
      </c>
      <c r="AD543" s="9">
        <v>1276.7446289</v>
      </c>
      <c r="AE543" s="9">
        <v>1277.2446289</v>
      </c>
    </row>
    <row r="544" spans="21:31" x14ac:dyDescent="0.25">
      <c r="U544" s="9"/>
      <c r="V544" s="9">
        <v>2</v>
      </c>
      <c r="W544" s="9">
        <v>112</v>
      </c>
      <c r="X544" s="9">
        <v>140</v>
      </c>
      <c r="Y544" s="9">
        <v>51</v>
      </c>
      <c r="Z544" s="9">
        <v>15</v>
      </c>
      <c r="AA544" s="9">
        <v>0</v>
      </c>
      <c r="AB544" s="9">
        <v>1275.6085204999999</v>
      </c>
      <c r="AC544" s="9">
        <v>2799.6713866999999</v>
      </c>
      <c r="AD544" s="9">
        <v>1275.1085204999999</v>
      </c>
      <c r="AE544" s="9">
        <v>1275.6085204999999</v>
      </c>
    </row>
    <row r="545" spans="21:31" x14ac:dyDescent="0.25">
      <c r="U545" s="9"/>
      <c r="V545" s="9">
        <v>2</v>
      </c>
      <c r="W545" s="9">
        <v>111</v>
      </c>
      <c r="X545" s="9">
        <v>140</v>
      </c>
      <c r="Y545" s="9">
        <v>51</v>
      </c>
      <c r="Z545" s="9">
        <v>16</v>
      </c>
      <c r="AA545" s="9">
        <v>0</v>
      </c>
      <c r="AB545" s="9">
        <v>1274.4299315999999</v>
      </c>
      <c r="AC545" s="9">
        <v>275.93325809999999</v>
      </c>
      <c r="AD545" s="9">
        <v>1273.9299315999999</v>
      </c>
      <c r="AE545" s="9">
        <v>1274.4299315999999</v>
      </c>
    </row>
    <row r="546" spans="21:31" x14ac:dyDescent="0.25">
      <c r="U546" s="9"/>
      <c r="V546" s="9">
        <v>2</v>
      </c>
      <c r="W546" s="9">
        <v>111</v>
      </c>
      <c r="X546" s="9">
        <v>141</v>
      </c>
      <c r="Y546" s="9">
        <v>51</v>
      </c>
      <c r="Z546" s="9">
        <v>17</v>
      </c>
      <c r="AA546" s="9">
        <v>0</v>
      </c>
      <c r="AB546" s="9">
        <v>1273.1464844</v>
      </c>
      <c r="AC546" s="9">
        <v>3073.2534179999998</v>
      </c>
      <c r="AD546" s="9">
        <v>1272.6464844</v>
      </c>
      <c r="AE546" s="9">
        <v>1273.1464844</v>
      </c>
    </row>
    <row r="547" spans="21:31" x14ac:dyDescent="0.25">
      <c r="U547" s="9"/>
      <c r="V547" s="9">
        <v>2</v>
      </c>
      <c r="W547" s="9">
        <v>111</v>
      </c>
      <c r="X547" s="9">
        <v>142</v>
      </c>
      <c r="Y547" s="9">
        <v>51</v>
      </c>
      <c r="Z547" s="9">
        <v>18</v>
      </c>
      <c r="AA547" s="9">
        <v>0</v>
      </c>
      <c r="AB547" s="9">
        <v>1271.0041504000001</v>
      </c>
      <c r="AC547" s="9">
        <v>2516.9807129000001</v>
      </c>
      <c r="AD547" s="9">
        <v>1270.5041504000001</v>
      </c>
      <c r="AE547" s="9">
        <v>1271.0041504000001</v>
      </c>
    </row>
    <row r="548" spans="21:31" x14ac:dyDescent="0.25">
      <c r="U548" s="9"/>
      <c r="V548" s="9">
        <v>2</v>
      </c>
      <c r="W548" s="9">
        <v>111</v>
      </c>
      <c r="X548" s="9">
        <v>143</v>
      </c>
      <c r="Y548" s="9">
        <v>51</v>
      </c>
      <c r="Z548" s="9">
        <v>19</v>
      </c>
      <c r="AA548" s="9">
        <v>0</v>
      </c>
      <c r="AB548" s="9">
        <v>1269.6014404</v>
      </c>
      <c r="AC548" s="9">
        <v>1143.2037353999999</v>
      </c>
      <c r="AD548" s="9">
        <v>1269.1014404</v>
      </c>
      <c r="AE548" s="9">
        <v>1269.6014404</v>
      </c>
    </row>
    <row r="549" spans="21:31" x14ac:dyDescent="0.25">
      <c r="U549" s="9"/>
      <c r="V549" s="9">
        <v>2</v>
      </c>
      <c r="W549" s="9">
        <v>110</v>
      </c>
      <c r="X549" s="9">
        <v>143</v>
      </c>
      <c r="Y549" s="9">
        <v>51</v>
      </c>
      <c r="Z549" s="9">
        <v>20</v>
      </c>
      <c r="AA549" s="9">
        <v>0</v>
      </c>
      <c r="AB549" s="9">
        <v>1268.3868408000001</v>
      </c>
      <c r="AC549" s="9">
        <v>2026.0909423999999</v>
      </c>
      <c r="AD549" s="9">
        <v>1267.8868408000001</v>
      </c>
      <c r="AE549" s="9">
        <v>1268.3868408000001</v>
      </c>
    </row>
    <row r="550" spans="21:31" x14ac:dyDescent="0.25">
      <c r="U550" s="9"/>
      <c r="V550" s="9">
        <v>2</v>
      </c>
      <c r="W550" s="9">
        <v>110</v>
      </c>
      <c r="X550" s="9">
        <v>144</v>
      </c>
      <c r="Y550" s="9">
        <v>51</v>
      </c>
      <c r="Z550" s="9">
        <v>21</v>
      </c>
      <c r="AA550" s="9">
        <v>0</v>
      </c>
      <c r="AB550" s="9">
        <v>1266.9268798999999</v>
      </c>
      <c r="AC550" s="9">
        <v>1783.8468018000001</v>
      </c>
      <c r="AD550" s="9">
        <v>1266.4268798999999</v>
      </c>
      <c r="AE550" s="9">
        <v>1266.9268798999999</v>
      </c>
    </row>
    <row r="551" spans="21:31" x14ac:dyDescent="0.25">
      <c r="U551" s="9"/>
      <c r="V551" s="9">
        <v>2</v>
      </c>
      <c r="W551" s="9">
        <v>109</v>
      </c>
      <c r="X551" s="9">
        <v>144</v>
      </c>
      <c r="Y551" s="9">
        <v>51</v>
      </c>
      <c r="Z551" s="9">
        <v>22</v>
      </c>
      <c r="AA551" s="9">
        <v>0</v>
      </c>
      <c r="AB551" s="9">
        <v>1265.9216309000001</v>
      </c>
      <c r="AC551" s="9">
        <v>839.22766109999998</v>
      </c>
      <c r="AD551" s="9">
        <v>1265.4216309000001</v>
      </c>
      <c r="AE551" s="9">
        <v>1265.9216309000001</v>
      </c>
    </row>
    <row r="552" spans="21:31" x14ac:dyDescent="0.25">
      <c r="U552" s="9"/>
      <c r="V552" s="9">
        <v>4</v>
      </c>
      <c r="W552" s="9">
        <v>275</v>
      </c>
      <c r="X552" s="9">
        <v>199</v>
      </c>
      <c r="Y552" s="9">
        <v>52</v>
      </c>
      <c r="Z552" s="9">
        <v>1</v>
      </c>
      <c r="AA552" s="9">
        <v>-1</v>
      </c>
      <c r="AB552" s="9">
        <v>1315.7099608999999</v>
      </c>
      <c r="AC552" s="9">
        <v>1166.7615966999999</v>
      </c>
      <c r="AD552" s="9">
        <v>1315.2127685999999</v>
      </c>
      <c r="AE552" s="9">
        <v>1315.7127685999999</v>
      </c>
    </row>
    <row r="553" spans="21:31" x14ac:dyDescent="0.25">
      <c r="U553" s="9"/>
      <c r="V553" s="9">
        <v>4</v>
      </c>
      <c r="W553" s="9">
        <v>274</v>
      </c>
      <c r="X553" s="9">
        <v>199</v>
      </c>
      <c r="Y553" s="9">
        <v>52</v>
      </c>
      <c r="Z553" s="9">
        <v>2</v>
      </c>
      <c r="AA553" s="9">
        <v>0</v>
      </c>
      <c r="AB553" s="9">
        <v>1315.0639647999999</v>
      </c>
      <c r="AC553" s="9">
        <v>1266.802124</v>
      </c>
      <c r="AD553" s="9">
        <v>1314.5726318</v>
      </c>
      <c r="AE553" s="9">
        <v>1315.0726318</v>
      </c>
    </row>
    <row r="554" spans="21:31" x14ac:dyDescent="0.25">
      <c r="U554" s="9"/>
      <c r="V554" s="9">
        <v>4</v>
      </c>
      <c r="W554" s="9">
        <v>273</v>
      </c>
      <c r="X554" s="9">
        <v>199</v>
      </c>
      <c r="Y554" s="9">
        <v>52</v>
      </c>
      <c r="Z554" s="9">
        <v>3</v>
      </c>
      <c r="AA554" s="9">
        <v>0</v>
      </c>
      <c r="AB554" s="9">
        <v>1314.3923339999999</v>
      </c>
      <c r="AC554" s="9">
        <v>1263.5319824000001</v>
      </c>
      <c r="AD554" s="9">
        <v>1313.9071045000001</v>
      </c>
      <c r="AE554" s="9">
        <v>1314.4071045000001</v>
      </c>
    </row>
    <row r="555" spans="21:31" x14ac:dyDescent="0.25">
      <c r="U555" s="9"/>
      <c r="V555" s="9">
        <v>4</v>
      </c>
      <c r="W555" s="9">
        <v>272</v>
      </c>
      <c r="X555" s="9">
        <v>199</v>
      </c>
      <c r="Y555" s="9">
        <v>52</v>
      </c>
      <c r="Z555" s="9">
        <v>4</v>
      </c>
      <c r="AA555" s="9">
        <v>0</v>
      </c>
      <c r="AB555" s="9">
        <v>1313.7219238</v>
      </c>
      <c r="AC555" s="9">
        <v>1262.0069579999999</v>
      </c>
      <c r="AD555" s="9">
        <v>1313.2427978999999</v>
      </c>
      <c r="AE555" s="9">
        <v>1313.7427978999999</v>
      </c>
    </row>
    <row r="556" spans="21:31" x14ac:dyDescent="0.25">
      <c r="U556" s="9"/>
      <c r="V556" s="9">
        <v>4</v>
      </c>
      <c r="W556" s="9">
        <v>271</v>
      </c>
      <c r="X556" s="9">
        <v>199</v>
      </c>
      <c r="Y556" s="9">
        <v>52</v>
      </c>
      <c r="Z556" s="9">
        <v>5</v>
      </c>
      <c r="AA556" s="9">
        <v>0</v>
      </c>
      <c r="AB556" s="9">
        <v>1313.0529785000001</v>
      </c>
      <c r="AC556" s="9">
        <v>1258.0855713000001</v>
      </c>
      <c r="AD556" s="9">
        <v>1312.5799560999999</v>
      </c>
      <c r="AE556" s="9">
        <v>1313.0799560999999</v>
      </c>
    </row>
    <row r="557" spans="21:31" x14ac:dyDescent="0.25">
      <c r="U557" s="9"/>
      <c r="V557" s="9">
        <v>4</v>
      </c>
      <c r="W557" s="9">
        <v>270</v>
      </c>
      <c r="X557" s="9">
        <v>199</v>
      </c>
      <c r="Y557" s="9">
        <v>52</v>
      </c>
      <c r="Z557" s="9">
        <v>6</v>
      </c>
      <c r="AA557" s="9">
        <v>0</v>
      </c>
      <c r="AB557" s="9">
        <v>1312.3851318</v>
      </c>
      <c r="AC557" s="9">
        <v>1258.0855713000001</v>
      </c>
      <c r="AD557" s="9">
        <v>1311.9180908000001</v>
      </c>
      <c r="AE557" s="9">
        <v>1312.4180908000001</v>
      </c>
    </row>
    <row r="558" spans="21:31" x14ac:dyDescent="0.25">
      <c r="U558" s="9"/>
      <c r="V558" s="9">
        <v>4</v>
      </c>
      <c r="W558" s="9">
        <v>269</v>
      </c>
      <c r="X558" s="9">
        <v>199</v>
      </c>
      <c r="Y558" s="9">
        <v>52</v>
      </c>
      <c r="Z558" s="9">
        <v>7</v>
      </c>
      <c r="AA558" s="9">
        <v>0</v>
      </c>
      <c r="AB558" s="9">
        <v>1311.9918213000001</v>
      </c>
      <c r="AC558" s="9">
        <v>223.65965270000001</v>
      </c>
      <c r="AD558" s="9">
        <v>1311.5283202999999</v>
      </c>
      <c r="AE558" s="9">
        <v>1312.0283202999999</v>
      </c>
    </row>
    <row r="559" spans="21:31" x14ac:dyDescent="0.25">
      <c r="U559" s="9"/>
      <c r="V559" s="9">
        <v>4</v>
      </c>
      <c r="W559" s="9">
        <v>269</v>
      </c>
      <c r="X559" s="9">
        <v>200</v>
      </c>
      <c r="Y559" s="9">
        <v>52</v>
      </c>
      <c r="Z559" s="9">
        <v>8</v>
      </c>
      <c r="AA559" s="9">
        <v>0</v>
      </c>
      <c r="AB559" s="9">
        <v>1311.6370850000001</v>
      </c>
      <c r="AC559" s="9">
        <v>1112.4875488</v>
      </c>
      <c r="AD559" s="9">
        <v>1311.1768798999999</v>
      </c>
      <c r="AE559" s="9">
        <v>1311.6768798999999</v>
      </c>
    </row>
    <row r="560" spans="21:31" x14ac:dyDescent="0.25">
      <c r="U560" s="9"/>
      <c r="V560" s="9">
        <v>4</v>
      </c>
      <c r="W560" s="9">
        <v>268</v>
      </c>
      <c r="X560" s="9">
        <v>200</v>
      </c>
      <c r="Y560" s="9">
        <v>52</v>
      </c>
      <c r="Z560" s="9">
        <v>9</v>
      </c>
      <c r="AA560" s="9">
        <v>0</v>
      </c>
      <c r="AB560" s="9">
        <v>1310.9986572</v>
      </c>
      <c r="AC560" s="9">
        <v>1292.7579346</v>
      </c>
      <c r="AD560" s="9">
        <v>1310.5441894999999</v>
      </c>
      <c r="AE560" s="9">
        <v>1311.0441894999999</v>
      </c>
    </row>
    <row r="561" spans="21:31" x14ac:dyDescent="0.25">
      <c r="U561" s="9"/>
      <c r="V561" s="9">
        <v>4</v>
      </c>
      <c r="W561" s="9">
        <v>268</v>
      </c>
      <c r="X561" s="9">
        <v>201</v>
      </c>
      <c r="Y561" s="9">
        <v>52</v>
      </c>
      <c r="Z561" s="9">
        <v>10</v>
      </c>
      <c r="AA561" s="9">
        <v>0</v>
      </c>
      <c r="AB561" s="9">
        <v>1310.5017089999999</v>
      </c>
      <c r="AC561" s="9">
        <v>579.77246090000006</v>
      </c>
      <c r="AD561" s="9">
        <v>1310.0517577999999</v>
      </c>
      <c r="AE561" s="9">
        <v>1310.5517577999999</v>
      </c>
    </row>
    <row r="562" spans="21:31" x14ac:dyDescent="0.25">
      <c r="U562" s="9"/>
      <c r="V562" s="9">
        <v>4</v>
      </c>
      <c r="W562" s="9">
        <v>267</v>
      </c>
      <c r="X562" s="9">
        <v>201</v>
      </c>
      <c r="Y562" s="9">
        <v>52</v>
      </c>
      <c r="Z562" s="9">
        <v>11</v>
      </c>
      <c r="AA562" s="9">
        <v>0</v>
      </c>
      <c r="AB562" s="9">
        <v>1309.9608154</v>
      </c>
      <c r="AC562" s="9">
        <v>1457.7379149999999</v>
      </c>
      <c r="AD562" s="9">
        <v>1309.5157471</v>
      </c>
      <c r="AE562" s="9">
        <v>1310.0157471</v>
      </c>
    </row>
    <row r="563" spans="21:31" x14ac:dyDescent="0.25">
      <c r="U563" s="9"/>
      <c r="V563" s="9">
        <v>4</v>
      </c>
      <c r="W563" s="9">
        <v>266</v>
      </c>
      <c r="X563" s="9">
        <v>201</v>
      </c>
      <c r="Y563" s="9">
        <v>52</v>
      </c>
      <c r="Z563" s="9">
        <v>12</v>
      </c>
      <c r="AA563" s="9">
        <v>0</v>
      </c>
      <c r="AB563" s="9">
        <v>1309.5274658000001</v>
      </c>
      <c r="AC563" s="9">
        <v>174.92855829999999</v>
      </c>
      <c r="AD563" s="9">
        <v>1309.0863036999999</v>
      </c>
      <c r="AE563" s="9">
        <v>1309.5863036999999</v>
      </c>
    </row>
    <row r="564" spans="21:31" x14ac:dyDescent="0.25">
      <c r="U564" s="9"/>
      <c r="V564" s="9">
        <v>4</v>
      </c>
      <c r="W564" s="9">
        <v>266</v>
      </c>
      <c r="X564" s="9">
        <v>202</v>
      </c>
      <c r="Y564" s="9">
        <v>52</v>
      </c>
      <c r="Z564" s="9">
        <v>13</v>
      </c>
      <c r="AA564" s="9">
        <v>0</v>
      </c>
      <c r="AB564" s="9">
        <v>1309.1405029</v>
      </c>
      <c r="AC564" s="9">
        <v>1282.8094481999999</v>
      </c>
      <c r="AD564" s="9">
        <v>1308.7028809000001</v>
      </c>
      <c r="AE564" s="9">
        <v>1309.2028809000001</v>
      </c>
    </row>
    <row r="565" spans="21:31" x14ac:dyDescent="0.25">
      <c r="U565" s="9"/>
      <c r="V565" s="9">
        <v>4</v>
      </c>
      <c r="W565" s="9">
        <v>265</v>
      </c>
      <c r="X565" s="9">
        <v>202</v>
      </c>
      <c r="Y565" s="9">
        <v>52</v>
      </c>
      <c r="Z565" s="9">
        <v>14</v>
      </c>
      <c r="AA565" s="9">
        <v>0</v>
      </c>
      <c r="AB565" s="9">
        <v>1308.4907227000001</v>
      </c>
      <c r="AC565" s="9">
        <v>1165.0894774999999</v>
      </c>
      <c r="AD565" s="9">
        <v>1308.059082</v>
      </c>
      <c r="AE565" s="9">
        <v>1308.559082</v>
      </c>
    </row>
    <row r="566" spans="21:31" x14ac:dyDescent="0.25">
      <c r="U566" s="9"/>
      <c r="V566" s="9">
        <v>4</v>
      </c>
      <c r="W566" s="9">
        <v>265</v>
      </c>
      <c r="X566" s="9">
        <v>203</v>
      </c>
      <c r="Y566" s="9">
        <v>52</v>
      </c>
      <c r="Z566" s="9">
        <v>15</v>
      </c>
      <c r="AA566" s="9">
        <v>0</v>
      </c>
      <c r="AB566" s="9">
        <v>1308.1066894999999</v>
      </c>
      <c r="AC566" s="9">
        <v>281.81469729999998</v>
      </c>
      <c r="AD566" s="9">
        <v>1307.6784668</v>
      </c>
      <c r="AE566" s="9">
        <v>1308.1784668</v>
      </c>
    </row>
    <row r="567" spans="21:31" x14ac:dyDescent="0.25">
      <c r="U567" s="9"/>
      <c r="V567" s="9">
        <v>4</v>
      </c>
      <c r="W567" s="9">
        <v>264</v>
      </c>
      <c r="X567" s="9">
        <v>203</v>
      </c>
      <c r="Y567" s="9">
        <v>52</v>
      </c>
      <c r="Z567" s="9">
        <v>16</v>
      </c>
      <c r="AA567" s="9">
        <v>0</v>
      </c>
      <c r="AB567" s="9">
        <v>1307.6508789</v>
      </c>
      <c r="AC567" s="9">
        <v>1435.1674805</v>
      </c>
      <c r="AD567" s="9">
        <v>1307.2268065999999</v>
      </c>
      <c r="AE567" s="9">
        <v>1307.7268065999999</v>
      </c>
    </row>
    <row r="568" spans="21:31" x14ac:dyDescent="0.25">
      <c r="U568" s="9"/>
      <c r="V568" s="9">
        <v>4</v>
      </c>
      <c r="W568" s="9">
        <v>263</v>
      </c>
      <c r="X568" s="9">
        <v>203</v>
      </c>
      <c r="Y568" s="9">
        <v>52</v>
      </c>
      <c r="Z568" s="9">
        <v>17</v>
      </c>
      <c r="AA568" s="9">
        <v>0</v>
      </c>
      <c r="AB568" s="9">
        <v>1306.9328613</v>
      </c>
      <c r="AC568" s="9">
        <v>1269.7783202999999</v>
      </c>
      <c r="AD568" s="9">
        <v>1306.5153809000001</v>
      </c>
      <c r="AE568" s="9">
        <v>1307.0153809000001</v>
      </c>
    </row>
    <row r="569" spans="21:31" x14ac:dyDescent="0.25">
      <c r="U569" s="9"/>
      <c r="V569" s="9">
        <v>4</v>
      </c>
      <c r="W569" s="9">
        <v>262</v>
      </c>
      <c r="X569" s="9">
        <v>203</v>
      </c>
      <c r="Y569" s="9">
        <v>52</v>
      </c>
      <c r="Z569" s="9">
        <v>18</v>
      </c>
      <c r="AA569" s="9">
        <v>0</v>
      </c>
      <c r="AB569" s="9">
        <v>1306.2620850000001</v>
      </c>
      <c r="AC569" s="9">
        <v>1257.4960937999999</v>
      </c>
      <c r="AD569" s="9">
        <v>1305.8505858999999</v>
      </c>
      <c r="AE569" s="9">
        <v>1306.3505858999999</v>
      </c>
    </row>
    <row r="570" spans="21:31" x14ac:dyDescent="0.25">
      <c r="U570" s="9"/>
      <c r="V570" s="9">
        <v>4</v>
      </c>
      <c r="W570" s="9">
        <v>261</v>
      </c>
      <c r="X570" s="9">
        <v>203</v>
      </c>
      <c r="Y570" s="9">
        <v>52</v>
      </c>
      <c r="Z570" s="9">
        <v>19</v>
      </c>
      <c r="AA570" s="9">
        <v>0</v>
      </c>
      <c r="AB570" s="9">
        <v>1305.7434082</v>
      </c>
      <c r="AC570" s="9">
        <v>696.40234380000004</v>
      </c>
      <c r="AD570" s="9">
        <v>1305.3366699000001</v>
      </c>
      <c r="AE570" s="9">
        <v>1305.8366699000001</v>
      </c>
    </row>
    <row r="571" spans="21:31" x14ac:dyDescent="0.25">
      <c r="U571" s="9"/>
      <c r="V571" s="9">
        <v>4</v>
      </c>
      <c r="W571" s="9">
        <v>261</v>
      </c>
      <c r="X571" s="9">
        <v>204</v>
      </c>
      <c r="Y571" s="9">
        <v>52</v>
      </c>
      <c r="Z571" s="9">
        <v>20</v>
      </c>
      <c r="AA571" s="9">
        <v>0</v>
      </c>
      <c r="AB571" s="9">
        <v>1305.4074707</v>
      </c>
      <c r="AC571" s="9">
        <v>569.49114989999998</v>
      </c>
      <c r="AD571" s="9">
        <v>1305.0037841999999</v>
      </c>
      <c r="AE571" s="9">
        <v>1305.5037841999999</v>
      </c>
    </row>
    <row r="572" spans="21:31" x14ac:dyDescent="0.25">
      <c r="U572" s="9"/>
      <c r="V572" s="9">
        <v>4</v>
      </c>
      <c r="W572" s="9">
        <v>260</v>
      </c>
      <c r="X572" s="9">
        <v>204</v>
      </c>
      <c r="Y572" s="9">
        <v>52</v>
      </c>
      <c r="Z572" s="9">
        <v>21</v>
      </c>
      <c r="AA572" s="9">
        <v>0</v>
      </c>
      <c r="AB572" s="9">
        <v>1305.1281738</v>
      </c>
      <c r="AC572" s="9">
        <v>482.71832280000001</v>
      </c>
      <c r="AD572" s="9">
        <v>1304.7269286999999</v>
      </c>
      <c r="AE572" s="9">
        <v>1305.2269286999999</v>
      </c>
    </row>
    <row r="573" spans="21:31" x14ac:dyDescent="0.25">
      <c r="U573" s="9"/>
      <c r="V573" s="9">
        <v>4</v>
      </c>
      <c r="W573" s="9">
        <v>260</v>
      </c>
      <c r="X573" s="9">
        <v>204</v>
      </c>
      <c r="Y573" s="9">
        <v>53</v>
      </c>
      <c r="Z573" s="9">
        <v>1</v>
      </c>
      <c r="AA573" s="9">
        <v>-1</v>
      </c>
      <c r="AB573" s="9">
        <v>1304.7530518000001</v>
      </c>
      <c r="AC573" s="9">
        <v>1214.0098877</v>
      </c>
      <c r="AD573" s="9">
        <v>1304.3454589999999</v>
      </c>
      <c r="AE573" s="9">
        <v>1304.8454589999999</v>
      </c>
    </row>
    <row r="574" spans="21:31" x14ac:dyDescent="0.25">
      <c r="U574" s="9"/>
      <c r="V574" s="9">
        <v>4</v>
      </c>
      <c r="W574" s="9">
        <v>260</v>
      </c>
      <c r="X574" s="9">
        <v>205</v>
      </c>
      <c r="Y574" s="9">
        <v>53</v>
      </c>
      <c r="Z574" s="9">
        <v>2</v>
      </c>
      <c r="AA574" s="9">
        <v>0</v>
      </c>
      <c r="AB574" s="9">
        <v>1304.4256591999999</v>
      </c>
      <c r="AC574" s="9">
        <v>395.3972473</v>
      </c>
      <c r="AD574" s="9">
        <v>1304.0080565999999</v>
      </c>
      <c r="AE574" s="9">
        <v>1304.5080565999999</v>
      </c>
    </row>
    <row r="575" spans="21:31" x14ac:dyDescent="0.25">
      <c r="U575" s="9"/>
      <c r="V575" s="9">
        <v>4</v>
      </c>
      <c r="W575" s="9">
        <v>261</v>
      </c>
      <c r="X575" s="9">
        <v>205</v>
      </c>
      <c r="Y575" s="9">
        <v>53</v>
      </c>
      <c r="Z575" s="9">
        <v>3</v>
      </c>
      <c r="AA575" s="9">
        <v>0</v>
      </c>
      <c r="AB575" s="9">
        <v>1304.0957031</v>
      </c>
      <c r="AC575" s="9">
        <v>1227.0875243999999</v>
      </c>
      <c r="AD575" s="9">
        <v>1303.6678466999999</v>
      </c>
      <c r="AE575" s="9">
        <v>1304.1678466999999</v>
      </c>
    </row>
    <row r="576" spans="21:31" x14ac:dyDescent="0.25">
      <c r="U576" s="9"/>
      <c r="V576" s="9">
        <v>4</v>
      </c>
      <c r="W576" s="9">
        <v>260</v>
      </c>
      <c r="X576" s="9">
        <v>205</v>
      </c>
      <c r="Y576" s="9">
        <v>53</v>
      </c>
      <c r="Z576" s="9">
        <v>4</v>
      </c>
      <c r="AA576" s="9">
        <v>0</v>
      </c>
      <c r="AB576" s="9">
        <v>1303.5778809000001</v>
      </c>
      <c r="AC576" s="9">
        <v>1318.3674315999999</v>
      </c>
      <c r="AD576" s="9">
        <v>1303.1342772999999</v>
      </c>
      <c r="AE576" s="9">
        <v>1303.6342772999999</v>
      </c>
    </row>
    <row r="577" spans="21:31" x14ac:dyDescent="0.25">
      <c r="U577" s="9"/>
      <c r="V577" s="9">
        <v>4</v>
      </c>
      <c r="W577" s="9">
        <v>259</v>
      </c>
      <c r="X577" s="9">
        <v>205</v>
      </c>
      <c r="Y577" s="9">
        <v>53</v>
      </c>
      <c r="Z577" s="9">
        <v>5</v>
      </c>
      <c r="AA577" s="9">
        <v>0</v>
      </c>
      <c r="AB577" s="9">
        <v>1303.0526123</v>
      </c>
      <c r="AC577" s="9">
        <v>1263.7141113</v>
      </c>
      <c r="AD577" s="9">
        <v>1302.5928954999999</v>
      </c>
      <c r="AE577" s="9">
        <v>1303.0928954999999</v>
      </c>
    </row>
    <row r="578" spans="21:31" x14ac:dyDescent="0.25">
      <c r="U578" s="9"/>
      <c r="V578" s="9">
        <v>4</v>
      </c>
      <c r="W578" s="9">
        <v>258</v>
      </c>
      <c r="X578" s="9">
        <v>205</v>
      </c>
      <c r="Y578" s="9">
        <v>53</v>
      </c>
      <c r="Z578" s="9">
        <v>6</v>
      </c>
      <c r="AA578" s="9">
        <v>0</v>
      </c>
      <c r="AB578" s="9">
        <v>1302.5396728999999</v>
      </c>
      <c r="AC578" s="9">
        <v>1258.4221190999999</v>
      </c>
      <c r="AD578" s="9">
        <v>1302.0640868999999</v>
      </c>
      <c r="AE578" s="9">
        <v>1302.5640868999999</v>
      </c>
    </row>
    <row r="579" spans="21:31" x14ac:dyDescent="0.25">
      <c r="U579" s="9"/>
      <c r="V579" s="9">
        <v>4</v>
      </c>
      <c r="W579" s="9">
        <v>257</v>
      </c>
      <c r="X579" s="9">
        <v>205</v>
      </c>
      <c r="Y579" s="9">
        <v>53</v>
      </c>
      <c r="Z579" s="9">
        <v>7</v>
      </c>
      <c r="AA579" s="9">
        <v>0</v>
      </c>
      <c r="AB579" s="9">
        <v>1302.020874</v>
      </c>
      <c r="AC579" s="9">
        <v>1292.0219727000001</v>
      </c>
      <c r="AD579" s="9">
        <v>1301.5294189000001</v>
      </c>
      <c r="AE579" s="9">
        <v>1302.0294189000001</v>
      </c>
    </row>
    <row r="580" spans="21:31" x14ac:dyDescent="0.25">
      <c r="U580" s="9"/>
      <c r="V580" s="9">
        <v>4</v>
      </c>
      <c r="W580" s="9">
        <v>256</v>
      </c>
      <c r="X580" s="9">
        <v>205</v>
      </c>
      <c r="Y580" s="9">
        <v>53</v>
      </c>
      <c r="Z580" s="9">
        <v>8</v>
      </c>
      <c r="AA580" s="9">
        <v>0</v>
      </c>
      <c r="AB580" s="9">
        <v>1301.7497559000001</v>
      </c>
      <c r="AC580" s="9">
        <v>41.087184899999997</v>
      </c>
      <c r="AD580" s="9">
        <v>1301.25</v>
      </c>
      <c r="AE580" s="9">
        <v>1301.75</v>
      </c>
    </row>
    <row r="581" spans="21:31" x14ac:dyDescent="0.25">
      <c r="U581" s="9"/>
      <c r="V581" s="9">
        <v>2</v>
      </c>
      <c r="W581" s="9">
        <v>256</v>
      </c>
      <c r="X581" s="9">
        <v>205</v>
      </c>
      <c r="Y581" s="9">
        <v>54</v>
      </c>
      <c r="Z581" s="9">
        <v>1</v>
      </c>
      <c r="AA581" s="9">
        <v>-1</v>
      </c>
      <c r="AB581" s="9">
        <v>1301.3924560999999</v>
      </c>
      <c r="AC581" s="9">
        <v>1316.1781006000001</v>
      </c>
      <c r="AD581" s="9">
        <v>1300.8924560999999</v>
      </c>
      <c r="AE581" s="9">
        <v>1301.3924560999999</v>
      </c>
    </row>
    <row r="582" spans="21:31" x14ac:dyDescent="0.25">
      <c r="U582" s="9"/>
      <c r="V582" s="9">
        <v>2</v>
      </c>
      <c r="W582" s="9">
        <v>255</v>
      </c>
      <c r="X582" s="9">
        <v>205</v>
      </c>
      <c r="Y582" s="9">
        <v>54</v>
      </c>
      <c r="Z582" s="9">
        <v>2</v>
      </c>
      <c r="AA582" s="9">
        <v>0</v>
      </c>
      <c r="AB582" s="9">
        <v>1300.6763916</v>
      </c>
      <c r="AC582" s="9">
        <v>1385.0706786999999</v>
      </c>
      <c r="AD582" s="9">
        <v>1300.1763916</v>
      </c>
      <c r="AE582" s="9">
        <v>1300.6763916</v>
      </c>
    </row>
    <row r="583" spans="21:31" x14ac:dyDescent="0.25">
      <c r="U583" s="9"/>
      <c r="V583" s="9">
        <v>2</v>
      </c>
      <c r="W583" s="9">
        <v>254</v>
      </c>
      <c r="X583" s="9">
        <v>205</v>
      </c>
      <c r="Y583" s="9">
        <v>54</v>
      </c>
      <c r="Z583" s="9">
        <v>3</v>
      </c>
      <c r="AA583" s="9">
        <v>0</v>
      </c>
      <c r="AB583" s="9">
        <v>1299.9735106999999</v>
      </c>
      <c r="AC583" s="9">
        <v>1266.6763916</v>
      </c>
      <c r="AD583" s="9">
        <v>1299.4735106999999</v>
      </c>
      <c r="AE583" s="9">
        <v>1299.9735106999999</v>
      </c>
    </row>
    <row r="584" spans="21:31" x14ac:dyDescent="0.25">
      <c r="U584" s="9"/>
      <c r="V584" s="9">
        <v>2</v>
      </c>
      <c r="W584" s="9">
        <v>253</v>
      </c>
      <c r="X584" s="9">
        <v>205</v>
      </c>
      <c r="Y584" s="9">
        <v>54</v>
      </c>
      <c r="Z584" s="9">
        <v>4</v>
      </c>
      <c r="AA584" s="9">
        <v>0</v>
      </c>
      <c r="AB584" s="9">
        <v>1299.3062743999999</v>
      </c>
      <c r="AC584" s="9">
        <v>1250.5317382999999</v>
      </c>
      <c r="AD584" s="9">
        <v>1298.8062743999999</v>
      </c>
      <c r="AE584" s="9">
        <v>1299.3062743999999</v>
      </c>
    </row>
    <row r="585" spans="21:31" x14ac:dyDescent="0.25">
      <c r="U585" s="9"/>
      <c r="V585" s="9">
        <v>2</v>
      </c>
      <c r="W585" s="9">
        <v>252</v>
      </c>
      <c r="X585" s="9">
        <v>205</v>
      </c>
      <c r="Y585" s="9">
        <v>54</v>
      </c>
      <c r="Z585" s="9">
        <v>5</v>
      </c>
      <c r="AA585" s="9">
        <v>0</v>
      </c>
      <c r="AB585" s="9">
        <v>1298.9494629000001</v>
      </c>
      <c r="AC585" s="9">
        <v>95.653152500000004</v>
      </c>
      <c r="AD585" s="9">
        <v>1298.4494629000001</v>
      </c>
      <c r="AE585" s="9">
        <v>1298.9494629000001</v>
      </c>
    </row>
    <row r="586" spans="21:31" x14ac:dyDescent="0.25">
      <c r="U586" s="9"/>
      <c r="V586" s="9">
        <v>2</v>
      </c>
      <c r="W586" s="9">
        <v>109</v>
      </c>
      <c r="X586" s="9">
        <v>144</v>
      </c>
      <c r="Y586" s="9">
        <v>55</v>
      </c>
      <c r="Z586" s="9">
        <v>1</v>
      </c>
      <c r="AA586" s="9">
        <v>-1</v>
      </c>
      <c r="AB586" s="9">
        <v>1265.4310303</v>
      </c>
      <c r="AC586" s="9">
        <v>6.8594784999999998</v>
      </c>
      <c r="AD586" s="9">
        <v>1264.9310303</v>
      </c>
      <c r="AE586" s="9">
        <v>1265.4310303</v>
      </c>
    </row>
    <row r="587" spans="21:31" x14ac:dyDescent="0.25">
      <c r="U587" s="9"/>
      <c r="V587" s="9">
        <v>2</v>
      </c>
      <c r="W587" s="9">
        <v>109</v>
      </c>
      <c r="X587" s="9">
        <v>145</v>
      </c>
      <c r="Y587" s="9">
        <v>55</v>
      </c>
      <c r="Z587" s="9">
        <v>2</v>
      </c>
      <c r="AA587" s="9">
        <v>0</v>
      </c>
      <c r="AB587" s="9">
        <v>1264.6934814000001</v>
      </c>
      <c r="AC587" s="9">
        <v>23.078144099999999</v>
      </c>
      <c r="AD587" s="9">
        <v>1264.1934814000001</v>
      </c>
      <c r="AE587" s="9">
        <v>1264.6934814000001</v>
      </c>
    </row>
    <row r="588" spans="21:31" x14ac:dyDescent="0.25">
      <c r="U588" s="9"/>
      <c r="V588" s="9">
        <v>2</v>
      </c>
      <c r="W588" s="9">
        <v>108</v>
      </c>
      <c r="X588" s="9">
        <v>145</v>
      </c>
      <c r="Y588" s="9">
        <v>55</v>
      </c>
      <c r="Z588" s="9">
        <v>3</v>
      </c>
      <c r="AA588" s="9">
        <v>0</v>
      </c>
      <c r="AB588" s="9">
        <v>1263.8819579999999</v>
      </c>
      <c r="AC588" s="9">
        <v>9.8612537000000007</v>
      </c>
      <c r="AD588" s="9">
        <v>1263.3819579999999</v>
      </c>
      <c r="AE588" s="9">
        <v>1263.8819579999999</v>
      </c>
    </row>
    <row r="589" spans="21:31" x14ac:dyDescent="0.25">
      <c r="U589" s="9"/>
      <c r="V589" s="9">
        <v>2</v>
      </c>
      <c r="W589" s="9">
        <v>108</v>
      </c>
      <c r="X589" s="9">
        <v>146</v>
      </c>
      <c r="Y589" s="9">
        <v>55</v>
      </c>
      <c r="Z589" s="9">
        <v>4</v>
      </c>
      <c r="AA589" s="9">
        <v>0</v>
      </c>
      <c r="AB589" s="9">
        <v>1262.8868408000001</v>
      </c>
      <c r="AC589" s="9">
        <v>30.526683800000001</v>
      </c>
      <c r="AD589" s="9">
        <v>1262.3868408000001</v>
      </c>
      <c r="AE589" s="9">
        <v>1262.8868408000001</v>
      </c>
    </row>
    <row r="590" spans="21:31" x14ac:dyDescent="0.25">
      <c r="U590" s="9"/>
      <c r="V590" s="9">
        <v>2</v>
      </c>
      <c r="W590" s="9">
        <v>108</v>
      </c>
      <c r="X590" s="9">
        <v>147</v>
      </c>
      <c r="Y590" s="9">
        <v>55</v>
      </c>
      <c r="Z590" s="9">
        <v>5</v>
      </c>
      <c r="AA590" s="9">
        <v>0</v>
      </c>
      <c r="AB590" s="9">
        <v>1262.0721435999999</v>
      </c>
      <c r="AC590" s="9">
        <v>2.5448024</v>
      </c>
      <c r="AD590" s="9">
        <v>1261.5721435999999</v>
      </c>
      <c r="AE590" s="9">
        <v>1262.0721435999999</v>
      </c>
    </row>
    <row r="591" spans="21:31" x14ac:dyDescent="0.25">
      <c r="U591" s="9"/>
      <c r="V591" s="9">
        <v>2</v>
      </c>
      <c r="W591" s="9">
        <v>107</v>
      </c>
      <c r="X591" s="9">
        <v>147</v>
      </c>
      <c r="Y591" s="9">
        <v>55</v>
      </c>
      <c r="Z591" s="9">
        <v>6</v>
      </c>
      <c r="AA591" s="9">
        <v>0</v>
      </c>
      <c r="AB591" s="9">
        <v>1261.3596190999999</v>
      </c>
      <c r="AC591" s="9">
        <v>26.373407400000001</v>
      </c>
      <c r="AD591" s="9">
        <v>1260.8596190999999</v>
      </c>
      <c r="AE591" s="9">
        <v>1261.3596190999999</v>
      </c>
    </row>
    <row r="592" spans="21:31" x14ac:dyDescent="0.25">
      <c r="U592" s="9"/>
      <c r="V592" s="9">
        <v>2</v>
      </c>
      <c r="W592" s="9">
        <v>107</v>
      </c>
      <c r="X592" s="9">
        <v>148</v>
      </c>
      <c r="Y592" s="9">
        <v>55</v>
      </c>
      <c r="Z592" s="9">
        <v>7</v>
      </c>
      <c r="AA592" s="9">
        <v>0</v>
      </c>
      <c r="AB592" s="9">
        <v>1260.0823975000001</v>
      </c>
      <c r="AC592" s="9">
        <v>25.4701843</v>
      </c>
      <c r="AD592" s="9">
        <v>1259.5823975000001</v>
      </c>
      <c r="AE592" s="9">
        <v>1260.0823975000001</v>
      </c>
    </row>
    <row r="593" spans="21:31" x14ac:dyDescent="0.25">
      <c r="U593" s="9"/>
      <c r="V593" s="9">
        <v>2</v>
      </c>
      <c r="W593" s="9">
        <v>107</v>
      </c>
      <c r="X593" s="9">
        <v>149</v>
      </c>
      <c r="Y593" s="9">
        <v>55</v>
      </c>
      <c r="Z593" s="9">
        <v>8</v>
      </c>
      <c r="AA593" s="9">
        <v>0</v>
      </c>
      <c r="AB593" s="9">
        <v>1258.8383789</v>
      </c>
      <c r="AC593" s="9">
        <v>25.024263399999999</v>
      </c>
      <c r="AD593" s="9">
        <v>1258.3383789</v>
      </c>
      <c r="AE593" s="9">
        <v>1258.8383789</v>
      </c>
    </row>
    <row r="594" spans="21:31" x14ac:dyDescent="0.25">
      <c r="U594" s="9"/>
      <c r="V594" s="9">
        <v>2</v>
      </c>
      <c r="W594" s="9">
        <v>107</v>
      </c>
      <c r="X594" s="9">
        <v>150</v>
      </c>
      <c r="Y594" s="9">
        <v>55</v>
      </c>
      <c r="Z594" s="9">
        <v>9</v>
      </c>
      <c r="AA594" s="9">
        <v>0</v>
      </c>
      <c r="AB594" s="9">
        <v>1257.6037598</v>
      </c>
      <c r="AC594" s="9">
        <v>25.0866547</v>
      </c>
      <c r="AD594" s="9">
        <v>1257.1037598</v>
      </c>
      <c r="AE594" s="9">
        <v>1257.6037598</v>
      </c>
    </row>
    <row r="595" spans="21:31" x14ac:dyDescent="0.25">
      <c r="U595" s="9"/>
      <c r="V595" s="9">
        <v>2</v>
      </c>
      <c r="W595" s="9">
        <v>107</v>
      </c>
      <c r="X595" s="9">
        <v>151</v>
      </c>
      <c r="Y595" s="9">
        <v>55</v>
      </c>
      <c r="Z595" s="9">
        <v>10</v>
      </c>
      <c r="AA595" s="9">
        <v>0</v>
      </c>
      <c r="AB595" s="9">
        <v>1256.3405762</v>
      </c>
      <c r="AC595" s="9">
        <v>26.1849785</v>
      </c>
      <c r="AD595" s="9">
        <v>1255.8405762</v>
      </c>
      <c r="AE595" s="9">
        <v>1256.3405762</v>
      </c>
    </row>
    <row r="596" spans="21:31" x14ac:dyDescent="0.25">
      <c r="U596" s="9"/>
      <c r="V596" s="9">
        <v>2</v>
      </c>
      <c r="W596" s="9">
        <v>107</v>
      </c>
      <c r="X596" s="9">
        <v>152</v>
      </c>
      <c r="Y596" s="9">
        <v>55</v>
      </c>
      <c r="Z596" s="9">
        <v>11</v>
      </c>
      <c r="AA596" s="9">
        <v>0</v>
      </c>
      <c r="AB596" s="9">
        <v>1255.6229248</v>
      </c>
      <c r="AC596" s="9">
        <v>2.9454631999999998</v>
      </c>
      <c r="AD596" s="9">
        <v>1255.1229248</v>
      </c>
      <c r="AE596" s="9">
        <v>1255.6229248</v>
      </c>
    </row>
    <row r="597" spans="21:31" x14ac:dyDescent="0.25">
      <c r="U597" s="9"/>
      <c r="V597" s="9">
        <v>2</v>
      </c>
      <c r="W597" s="9">
        <v>106</v>
      </c>
      <c r="X597" s="9">
        <v>152</v>
      </c>
      <c r="Y597" s="9">
        <v>55</v>
      </c>
      <c r="Z597" s="9">
        <v>12</v>
      </c>
      <c r="AA597" s="9">
        <v>0</v>
      </c>
      <c r="AB597" s="9">
        <v>1254.9296875</v>
      </c>
      <c r="AC597" s="9">
        <v>25.192092899999999</v>
      </c>
      <c r="AD597" s="9">
        <v>1254.4296875</v>
      </c>
      <c r="AE597" s="9">
        <v>1254.9296875</v>
      </c>
    </row>
    <row r="598" spans="21:31" x14ac:dyDescent="0.25">
      <c r="U598" s="9"/>
      <c r="V598" s="9">
        <v>2</v>
      </c>
      <c r="W598" s="9">
        <v>106</v>
      </c>
      <c r="X598" s="9">
        <v>153</v>
      </c>
      <c r="Y598" s="9">
        <v>55</v>
      </c>
      <c r="Z598" s="9">
        <v>13</v>
      </c>
      <c r="AA598" s="9">
        <v>0</v>
      </c>
      <c r="AB598" s="9">
        <v>1253.6158447</v>
      </c>
      <c r="AC598" s="9">
        <v>28.137556100000001</v>
      </c>
      <c r="AD598" s="9">
        <v>1253.1158447</v>
      </c>
      <c r="AE598" s="9">
        <v>1253.6158447</v>
      </c>
    </row>
    <row r="599" spans="21:31" x14ac:dyDescent="0.25">
      <c r="U599" s="9"/>
      <c r="V599" s="9">
        <v>2</v>
      </c>
      <c r="W599" s="9">
        <v>106</v>
      </c>
      <c r="X599" s="9">
        <v>154</v>
      </c>
      <c r="Y599" s="9">
        <v>55</v>
      </c>
      <c r="Z599" s="9">
        <v>14</v>
      </c>
      <c r="AA599" s="9">
        <v>0</v>
      </c>
      <c r="AB599" s="9">
        <v>1252.8942870999999</v>
      </c>
      <c r="AC599" s="9">
        <v>1.1494491</v>
      </c>
      <c r="AD599" s="9">
        <v>1252.3942870999999</v>
      </c>
      <c r="AE599" s="9">
        <v>1252.8942870999999</v>
      </c>
    </row>
    <row r="600" spans="21:31" x14ac:dyDescent="0.25">
      <c r="U600" s="9"/>
      <c r="V600" s="9">
        <v>2</v>
      </c>
      <c r="W600" s="9">
        <v>105</v>
      </c>
      <c r="X600" s="9">
        <v>154</v>
      </c>
      <c r="Y600" s="9">
        <v>55</v>
      </c>
      <c r="Z600" s="9">
        <v>15</v>
      </c>
      <c r="AA600" s="9">
        <v>0</v>
      </c>
      <c r="AB600" s="9">
        <v>1252.2010498</v>
      </c>
      <c r="AC600" s="9">
        <v>26.9881058</v>
      </c>
      <c r="AD600" s="9">
        <v>1251.7010498</v>
      </c>
      <c r="AE600" s="9">
        <v>1252.2010498</v>
      </c>
    </row>
    <row r="601" spans="21:31" x14ac:dyDescent="0.25">
      <c r="U601" s="9"/>
      <c r="V601" s="9">
        <v>2</v>
      </c>
      <c r="W601" s="9">
        <v>105</v>
      </c>
      <c r="X601" s="9">
        <v>155</v>
      </c>
      <c r="Y601" s="9">
        <v>55</v>
      </c>
      <c r="Z601" s="9">
        <v>16</v>
      </c>
      <c r="AA601" s="9">
        <v>0</v>
      </c>
      <c r="AB601" s="9">
        <v>1251.1071777</v>
      </c>
      <c r="AC601" s="9">
        <v>17.413402600000001</v>
      </c>
      <c r="AD601" s="9">
        <v>1250.6071777</v>
      </c>
      <c r="AE601" s="9">
        <v>1251.1071777</v>
      </c>
    </row>
    <row r="602" spans="21:31" x14ac:dyDescent="0.25">
      <c r="U602" s="9"/>
      <c r="V602" s="9">
        <v>2</v>
      </c>
      <c r="W602" s="9">
        <v>104</v>
      </c>
      <c r="X602" s="9">
        <v>155</v>
      </c>
      <c r="Y602" s="9">
        <v>55</v>
      </c>
      <c r="Z602" s="9">
        <v>17</v>
      </c>
      <c r="AA602" s="9">
        <v>0</v>
      </c>
      <c r="AB602" s="9">
        <v>1250.5891113</v>
      </c>
      <c r="AC602" s="9">
        <v>3.6153431</v>
      </c>
      <c r="AD602" s="9">
        <v>1250.0891113</v>
      </c>
      <c r="AE602" s="9">
        <v>1250.5891113</v>
      </c>
    </row>
    <row r="603" spans="21:31" x14ac:dyDescent="0.25">
      <c r="U603" s="9"/>
      <c r="V603" s="9">
        <v>1</v>
      </c>
      <c r="W603" s="9">
        <v>252</v>
      </c>
      <c r="X603" s="9">
        <v>205</v>
      </c>
      <c r="Y603" s="9">
        <v>56</v>
      </c>
      <c r="Z603" s="9">
        <v>1</v>
      </c>
      <c r="AA603" s="9">
        <v>-1</v>
      </c>
      <c r="AB603" s="9">
        <v>1298.6136475000001</v>
      </c>
      <c r="AC603" s="9">
        <v>2342.9040527000002</v>
      </c>
      <c r="AD603" s="9">
        <v>1298.1136475000001</v>
      </c>
      <c r="AE603" s="9">
        <v>1298.6136475000001</v>
      </c>
    </row>
    <row r="604" spans="21:31" x14ac:dyDescent="0.25">
      <c r="U604" s="9"/>
      <c r="V604" s="9">
        <v>1</v>
      </c>
      <c r="W604" s="9">
        <v>251</v>
      </c>
      <c r="X604" s="9">
        <v>205</v>
      </c>
      <c r="Y604" s="9">
        <v>56</v>
      </c>
      <c r="Z604" s="9">
        <v>2</v>
      </c>
      <c r="AA604" s="9">
        <v>0</v>
      </c>
      <c r="AB604" s="9">
        <v>1297.8883057</v>
      </c>
      <c r="AC604" s="9">
        <v>3129.5610351999999</v>
      </c>
      <c r="AD604" s="9">
        <v>1297.3883057</v>
      </c>
      <c r="AE604" s="9">
        <v>1297.8883057</v>
      </c>
    </row>
    <row r="605" spans="21:31" x14ac:dyDescent="0.25">
      <c r="U605" s="9"/>
      <c r="V605" s="9">
        <v>1</v>
      </c>
      <c r="W605" s="9">
        <v>251</v>
      </c>
      <c r="X605" s="9">
        <v>206</v>
      </c>
      <c r="Y605" s="9">
        <v>56</v>
      </c>
      <c r="Z605" s="9">
        <v>3</v>
      </c>
      <c r="AA605" s="9">
        <v>0</v>
      </c>
      <c r="AB605" s="9">
        <v>1297.4168701000001</v>
      </c>
      <c r="AC605" s="9">
        <v>427.94085689999997</v>
      </c>
      <c r="AD605" s="9">
        <v>1296.9168701000001</v>
      </c>
      <c r="AE605" s="9">
        <v>1297.4168701000001</v>
      </c>
    </row>
    <row r="606" spans="21:31" x14ac:dyDescent="0.25">
      <c r="U606" s="9"/>
      <c r="V606" s="9">
        <v>1</v>
      </c>
      <c r="W606" s="9">
        <v>250</v>
      </c>
      <c r="X606" s="9">
        <v>206</v>
      </c>
      <c r="Y606" s="9">
        <v>56</v>
      </c>
      <c r="Z606" s="9">
        <v>4</v>
      </c>
      <c r="AA606" s="9">
        <v>0</v>
      </c>
      <c r="AB606" s="9">
        <v>1297.0363769999999</v>
      </c>
      <c r="AC606" s="9">
        <v>2442.3940429999998</v>
      </c>
      <c r="AD606" s="9">
        <v>1296.5363769999999</v>
      </c>
      <c r="AE606" s="9">
        <v>1297.0363769999999</v>
      </c>
    </row>
    <row r="607" spans="21:31" x14ac:dyDescent="0.25">
      <c r="U607" s="9"/>
      <c r="V607" s="9">
        <v>1</v>
      </c>
      <c r="W607" s="9">
        <v>250</v>
      </c>
      <c r="X607" s="9">
        <v>207</v>
      </c>
      <c r="Y607" s="9">
        <v>56</v>
      </c>
      <c r="Z607" s="9">
        <v>5</v>
      </c>
      <c r="AA607" s="9">
        <v>0</v>
      </c>
      <c r="AB607" s="9">
        <v>1296.3875731999999</v>
      </c>
      <c r="AC607" s="9">
        <v>2452.8352051000002</v>
      </c>
      <c r="AD607" s="9">
        <v>1295.8875731999999</v>
      </c>
      <c r="AE607" s="9">
        <v>1296.3875731999999</v>
      </c>
    </row>
    <row r="608" spans="21:31" x14ac:dyDescent="0.25">
      <c r="U608" s="9"/>
      <c r="V608" s="9">
        <v>1</v>
      </c>
      <c r="W608" s="9">
        <v>249</v>
      </c>
      <c r="X608" s="9">
        <v>207</v>
      </c>
      <c r="Y608" s="9">
        <v>56</v>
      </c>
      <c r="Z608" s="9">
        <v>6</v>
      </c>
      <c r="AA608" s="9">
        <v>0</v>
      </c>
      <c r="AB608" s="9">
        <v>1295.9969481999999</v>
      </c>
      <c r="AC608" s="9">
        <v>495.28399660000002</v>
      </c>
      <c r="AD608" s="9">
        <v>1295.4969481999999</v>
      </c>
      <c r="AE608" s="9">
        <v>1295.9969481999999</v>
      </c>
    </row>
    <row r="609" spans="21:31" x14ac:dyDescent="0.25">
      <c r="U609" s="9"/>
      <c r="V609" s="9">
        <v>1</v>
      </c>
      <c r="W609" s="9">
        <v>249</v>
      </c>
      <c r="X609" s="9">
        <v>208</v>
      </c>
      <c r="Y609" s="9">
        <v>56</v>
      </c>
      <c r="Z609" s="9">
        <v>7</v>
      </c>
      <c r="AA609" s="9">
        <v>0</v>
      </c>
      <c r="AB609" s="9">
        <v>1295.5242920000001</v>
      </c>
      <c r="AC609" s="9">
        <v>3070.4509277000002</v>
      </c>
      <c r="AD609" s="9">
        <v>1295.0242920000001</v>
      </c>
      <c r="AE609" s="9">
        <v>1295.5242920000001</v>
      </c>
    </row>
    <row r="610" spans="21:31" x14ac:dyDescent="0.25">
      <c r="U610" s="9"/>
      <c r="V610" s="9">
        <v>1</v>
      </c>
      <c r="W610" s="9">
        <v>249</v>
      </c>
      <c r="X610" s="9">
        <v>209</v>
      </c>
      <c r="Y610" s="9">
        <v>56</v>
      </c>
      <c r="Z610" s="9">
        <v>8</v>
      </c>
      <c r="AA610" s="9">
        <v>0</v>
      </c>
      <c r="AB610" s="9">
        <v>1295.0369873</v>
      </c>
      <c r="AC610" s="9">
        <v>606.15307619999999</v>
      </c>
      <c r="AD610" s="9">
        <v>1294.5369873</v>
      </c>
      <c r="AE610" s="9">
        <v>1295.0369873</v>
      </c>
    </row>
    <row r="611" spans="21:31" x14ac:dyDescent="0.25">
      <c r="U611" s="9"/>
      <c r="V611" s="9">
        <v>1</v>
      </c>
      <c r="W611" s="9">
        <v>248</v>
      </c>
      <c r="X611" s="9">
        <v>209</v>
      </c>
      <c r="Y611" s="9">
        <v>56</v>
      </c>
      <c r="Z611" s="9">
        <v>9</v>
      </c>
      <c r="AA611" s="9">
        <v>0</v>
      </c>
      <c r="AB611" s="9">
        <v>1294.557251</v>
      </c>
      <c r="AC611" s="9">
        <v>3013.5449219000002</v>
      </c>
      <c r="AD611" s="9">
        <v>1294.057251</v>
      </c>
      <c r="AE611" s="9">
        <v>1294.557251</v>
      </c>
    </row>
    <row r="612" spans="21:31" x14ac:dyDescent="0.25">
      <c r="U612" s="9"/>
      <c r="V612" s="9">
        <v>1</v>
      </c>
      <c r="W612" s="9">
        <v>247</v>
      </c>
      <c r="X612" s="9">
        <v>209</v>
      </c>
      <c r="Y612" s="9">
        <v>56</v>
      </c>
      <c r="Z612" s="9">
        <v>10</v>
      </c>
      <c r="AA612" s="9">
        <v>0</v>
      </c>
      <c r="AB612" s="9">
        <v>1294.0441894999999</v>
      </c>
      <c r="AC612" s="9">
        <v>857.56878659999995</v>
      </c>
      <c r="AD612" s="9">
        <v>1293.5441894999999</v>
      </c>
      <c r="AE612" s="9">
        <v>1294.0441894999999</v>
      </c>
    </row>
    <row r="613" spans="21:31" x14ac:dyDescent="0.25">
      <c r="U613" s="9"/>
      <c r="V613" s="9">
        <v>1</v>
      </c>
      <c r="W613" s="9">
        <v>247</v>
      </c>
      <c r="X613" s="9">
        <v>210</v>
      </c>
      <c r="Y613" s="9">
        <v>56</v>
      </c>
      <c r="Z613" s="9">
        <v>11</v>
      </c>
      <c r="AA613" s="9">
        <v>0</v>
      </c>
      <c r="AB613" s="9">
        <v>1293.6591797000001</v>
      </c>
      <c r="AC613" s="9">
        <v>2048.3544922000001</v>
      </c>
      <c r="AD613" s="9">
        <v>1293.1591797000001</v>
      </c>
      <c r="AE613" s="9">
        <v>1293.6591797000001</v>
      </c>
    </row>
    <row r="614" spans="21:31" x14ac:dyDescent="0.25">
      <c r="U614" s="9"/>
      <c r="V614" s="9">
        <v>1</v>
      </c>
      <c r="W614" s="9">
        <v>246</v>
      </c>
      <c r="X614" s="9">
        <v>210</v>
      </c>
      <c r="Y614" s="9">
        <v>56</v>
      </c>
      <c r="Z614" s="9">
        <v>12</v>
      </c>
      <c r="AA614" s="9">
        <v>0</v>
      </c>
      <c r="AB614" s="9">
        <v>1293.0477295000001</v>
      </c>
      <c r="AC614" s="9">
        <v>2565.1215820000002</v>
      </c>
      <c r="AD614" s="9">
        <v>1292.5477295000001</v>
      </c>
      <c r="AE614" s="9">
        <v>1293.0477295000001</v>
      </c>
    </row>
    <row r="615" spans="21:31" x14ac:dyDescent="0.25">
      <c r="U615" s="9"/>
      <c r="V615" s="9">
        <v>1</v>
      </c>
      <c r="W615" s="9">
        <v>245</v>
      </c>
      <c r="X615" s="9">
        <v>210</v>
      </c>
      <c r="Y615" s="9">
        <v>56</v>
      </c>
      <c r="Z615" s="9">
        <v>13</v>
      </c>
      <c r="AA615" s="9">
        <v>0</v>
      </c>
      <c r="AB615" s="9">
        <v>1292.3677978999999</v>
      </c>
      <c r="AC615" s="9">
        <v>2565.1215820000002</v>
      </c>
      <c r="AD615" s="9">
        <v>1291.8677978999999</v>
      </c>
      <c r="AE615" s="9">
        <v>1292.3677978999999</v>
      </c>
    </row>
    <row r="616" spans="21:31" x14ac:dyDescent="0.25">
      <c r="U616" s="9"/>
      <c r="V616" s="9">
        <v>1</v>
      </c>
      <c r="W616" s="9">
        <v>244</v>
      </c>
      <c r="X616" s="9">
        <v>210</v>
      </c>
      <c r="Y616" s="9">
        <v>56</v>
      </c>
      <c r="Z616" s="9">
        <v>14</v>
      </c>
      <c r="AA616" s="9">
        <v>0</v>
      </c>
      <c r="AB616" s="9">
        <v>1291.7829589999999</v>
      </c>
      <c r="AC616" s="9">
        <v>1846.8874512</v>
      </c>
      <c r="AD616" s="9">
        <v>1291.2829589999999</v>
      </c>
      <c r="AE616" s="9">
        <v>1291.7829589999999</v>
      </c>
    </row>
    <row r="617" spans="21:31" x14ac:dyDescent="0.25">
      <c r="U617" s="9"/>
      <c r="V617" s="9">
        <v>1</v>
      </c>
      <c r="W617" s="9">
        <v>244</v>
      </c>
      <c r="X617" s="9">
        <v>211</v>
      </c>
      <c r="Y617" s="9">
        <v>56</v>
      </c>
      <c r="Z617" s="9">
        <v>15</v>
      </c>
      <c r="AA617" s="9">
        <v>0</v>
      </c>
      <c r="AB617" s="9">
        <v>1291.3139647999999</v>
      </c>
      <c r="AC617" s="9">
        <v>1691.6264647999999</v>
      </c>
      <c r="AD617" s="9">
        <v>1290.8139647999999</v>
      </c>
      <c r="AE617" s="9">
        <v>1291.3139647999999</v>
      </c>
    </row>
    <row r="618" spans="21:31" x14ac:dyDescent="0.25">
      <c r="U618" s="9"/>
      <c r="V618" s="9">
        <v>1</v>
      </c>
      <c r="W618" s="9">
        <v>243</v>
      </c>
      <c r="X618" s="9">
        <v>211</v>
      </c>
      <c r="Y618" s="9">
        <v>56</v>
      </c>
      <c r="Z618" s="9">
        <v>16</v>
      </c>
      <c r="AA618" s="9">
        <v>0</v>
      </c>
      <c r="AB618" s="9">
        <v>1290.9500731999999</v>
      </c>
      <c r="AC618" s="9">
        <v>1054.5203856999999</v>
      </c>
      <c r="AD618" s="9">
        <v>1290.4500731999999</v>
      </c>
      <c r="AE618" s="9">
        <v>1290.9500731999999</v>
      </c>
    </row>
    <row r="619" spans="21:31" x14ac:dyDescent="0.25">
      <c r="U619" s="9"/>
      <c r="V619" s="9">
        <v>1</v>
      </c>
      <c r="W619" s="9">
        <v>243</v>
      </c>
      <c r="X619" s="9">
        <v>212</v>
      </c>
      <c r="Y619" s="9">
        <v>56</v>
      </c>
      <c r="Z619" s="9">
        <v>17</v>
      </c>
      <c r="AA619" s="9">
        <v>0</v>
      </c>
      <c r="AB619" s="9">
        <v>1290.4462891000001</v>
      </c>
      <c r="AC619" s="9">
        <v>2746.1467284999999</v>
      </c>
      <c r="AD619" s="9">
        <v>1289.9462891000001</v>
      </c>
      <c r="AE619" s="9">
        <v>1290.4462891000001</v>
      </c>
    </row>
    <row r="620" spans="21:31" x14ac:dyDescent="0.25">
      <c r="U620" s="9"/>
      <c r="V620" s="9">
        <v>1</v>
      </c>
      <c r="W620" s="9">
        <v>243</v>
      </c>
      <c r="X620" s="9">
        <v>213</v>
      </c>
      <c r="Y620" s="9">
        <v>56</v>
      </c>
      <c r="Z620" s="9">
        <v>18</v>
      </c>
      <c r="AA620" s="9">
        <v>0</v>
      </c>
      <c r="AB620" s="9">
        <v>1289.822876</v>
      </c>
      <c r="AC620" s="9">
        <v>1958.2271728999999</v>
      </c>
      <c r="AD620" s="9">
        <v>1289.322876</v>
      </c>
      <c r="AE620" s="9">
        <v>1289.822876</v>
      </c>
    </row>
    <row r="621" spans="21:31" x14ac:dyDescent="0.25">
      <c r="U621" s="9"/>
      <c r="V621" s="9">
        <v>1</v>
      </c>
      <c r="W621" s="9">
        <v>242</v>
      </c>
      <c r="X621" s="9">
        <v>213</v>
      </c>
      <c r="Y621" s="9">
        <v>56</v>
      </c>
      <c r="Z621" s="9">
        <v>19</v>
      </c>
      <c r="AA621" s="9">
        <v>0</v>
      </c>
      <c r="AB621" s="9">
        <v>1289.2308350000001</v>
      </c>
      <c r="AC621" s="9">
        <v>2508.6655273000001</v>
      </c>
      <c r="AD621" s="9">
        <v>1288.7308350000001</v>
      </c>
      <c r="AE621" s="9">
        <v>1289.2308350000001</v>
      </c>
    </row>
    <row r="622" spans="21:31" x14ac:dyDescent="0.25">
      <c r="U622" s="9"/>
      <c r="V622" s="9">
        <v>1</v>
      </c>
      <c r="W622" s="9">
        <v>241</v>
      </c>
      <c r="X622" s="9">
        <v>213</v>
      </c>
      <c r="Y622" s="9">
        <v>56</v>
      </c>
      <c r="Z622" s="9">
        <v>20</v>
      </c>
      <c r="AA622" s="9">
        <v>0</v>
      </c>
      <c r="AB622" s="9">
        <v>1288.5516356999999</v>
      </c>
      <c r="AC622" s="9">
        <v>2616.2683105000001</v>
      </c>
      <c r="AD622" s="9">
        <v>1288.0516356999999</v>
      </c>
      <c r="AE622" s="9">
        <v>1288.5516356999999</v>
      </c>
    </row>
    <row r="623" spans="21:31" x14ac:dyDescent="0.25">
      <c r="U623" s="9"/>
      <c r="V623" s="9">
        <v>1</v>
      </c>
      <c r="W623" s="9">
        <v>240</v>
      </c>
      <c r="X623" s="9">
        <v>213</v>
      </c>
      <c r="Y623" s="9">
        <v>56</v>
      </c>
      <c r="Z623" s="9">
        <v>21</v>
      </c>
      <c r="AA623" s="9">
        <v>0</v>
      </c>
      <c r="AB623" s="9">
        <v>1288.1651611</v>
      </c>
      <c r="AC623" s="9">
        <v>299.5614319</v>
      </c>
      <c r="AD623" s="9">
        <v>1287.6651611</v>
      </c>
      <c r="AE623" s="9">
        <v>1288.1651611</v>
      </c>
    </row>
    <row r="624" spans="21:31" x14ac:dyDescent="0.25">
      <c r="U624" s="9"/>
      <c r="V624" s="9">
        <v>1</v>
      </c>
      <c r="W624" s="9">
        <v>240</v>
      </c>
      <c r="X624" s="9">
        <v>214</v>
      </c>
      <c r="Y624" s="9">
        <v>56</v>
      </c>
      <c r="Z624" s="9">
        <v>22</v>
      </c>
      <c r="AA624" s="9">
        <v>0</v>
      </c>
      <c r="AB624" s="9">
        <v>1287.7435303</v>
      </c>
      <c r="AC624" s="9">
        <v>2881.6218262000002</v>
      </c>
      <c r="AD624" s="9">
        <v>1287.2435303</v>
      </c>
      <c r="AE624" s="9">
        <v>1287.7435303</v>
      </c>
    </row>
    <row r="625" spans="21:31" x14ac:dyDescent="0.25">
      <c r="U625" s="9"/>
      <c r="V625" s="9">
        <v>1</v>
      </c>
      <c r="W625" s="9">
        <v>239</v>
      </c>
      <c r="X625" s="9">
        <v>214</v>
      </c>
      <c r="Y625" s="9">
        <v>56</v>
      </c>
      <c r="Z625" s="9">
        <v>23</v>
      </c>
      <c r="AA625" s="9">
        <v>0</v>
      </c>
      <c r="AB625" s="9">
        <v>1287.2077637</v>
      </c>
      <c r="AC625" s="9">
        <v>1161.1319579999999</v>
      </c>
      <c r="AD625" s="9">
        <v>1286.7077637</v>
      </c>
      <c r="AE625" s="9">
        <v>1287.2077637</v>
      </c>
    </row>
    <row r="626" spans="21:31" x14ac:dyDescent="0.25">
      <c r="U626" s="9"/>
      <c r="V626" s="9">
        <v>1</v>
      </c>
      <c r="W626" s="9">
        <v>239</v>
      </c>
      <c r="X626" s="9">
        <v>215</v>
      </c>
      <c r="Y626" s="9">
        <v>56</v>
      </c>
      <c r="Z626" s="9">
        <v>24</v>
      </c>
      <c r="AA626" s="9">
        <v>0</v>
      </c>
      <c r="AB626" s="9">
        <v>1286.7861327999999</v>
      </c>
      <c r="AC626" s="9">
        <v>2020.0513916</v>
      </c>
      <c r="AD626" s="9">
        <v>1286.2861327999999</v>
      </c>
      <c r="AE626" s="9">
        <v>1286.7861327999999</v>
      </c>
    </row>
    <row r="627" spans="21:31" x14ac:dyDescent="0.25">
      <c r="U627" s="9"/>
      <c r="V627" s="9">
        <v>1</v>
      </c>
      <c r="W627" s="9">
        <v>238</v>
      </c>
      <c r="X627" s="9">
        <v>215</v>
      </c>
      <c r="Y627" s="9">
        <v>56</v>
      </c>
      <c r="Z627" s="9">
        <v>25</v>
      </c>
      <c r="AA627" s="9">
        <v>0</v>
      </c>
      <c r="AB627" s="9">
        <v>1286.2547606999999</v>
      </c>
      <c r="AC627" s="9">
        <v>1989.1765137</v>
      </c>
      <c r="AD627" s="9">
        <v>1285.7547606999999</v>
      </c>
      <c r="AE627" s="9">
        <v>1286.2547606999999</v>
      </c>
    </row>
    <row r="628" spans="21:31" x14ac:dyDescent="0.25">
      <c r="U628" s="9"/>
      <c r="V628" s="9">
        <v>1</v>
      </c>
      <c r="W628" s="9">
        <v>238</v>
      </c>
      <c r="X628" s="9">
        <v>216</v>
      </c>
      <c r="Y628" s="9">
        <v>56</v>
      </c>
      <c r="Z628" s="9">
        <v>26</v>
      </c>
      <c r="AA628" s="9">
        <v>0</v>
      </c>
      <c r="AB628" s="9">
        <v>1285.8271483999999</v>
      </c>
      <c r="AC628" s="9">
        <v>1237.2597656</v>
      </c>
      <c r="AD628" s="9">
        <v>1285.3271483999999</v>
      </c>
      <c r="AE628" s="9">
        <v>1285.8271483999999</v>
      </c>
    </row>
    <row r="629" spans="21:31" x14ac:dyDescent="0.25">
      <c r="U629" s="9"/>
      <c r="V629" s="9">
        <v>1</v>
      </c>
      <c r="W629" s="9">
        <v>237</v>
      </c>
      <c r="X629" s="9">
        <v>216</v>
      </c>
      <c r="Y629" s="9">
        <v>56</v>
      </c>
      <c r="Z629" s="9">
        <v>27</v>
      </c>
      <c r="AA629" s="9">
        <v>0</v>
      </c>
      <c r="AB629" s="9">
        <v>1285.307251</v>
      </c>
      <c r="AC629" s="9">
        <v>2685.7590332</v>
      </c>
      <c r="AD629" s="9">
        <v>1284.807251</v>
      </c>
      <c r="AE629" s="9">
        <v>1285.307251</v>
      </c>
    </row>
    <row r="630" spans="21:31" x14ac:dyDescent="0.25">
      <c r="U630" s="9"/>
      <c r="V630" s="9">
        <v>1</v>
      </c>
      <c r="W630" s="9">
        <v>237</v>
      </c>
      <c r="X630" s="9">
        <v>217</v>
      </c>
      <c r="Y630" s="9">
        <v>56</v>
      </c>
      <c r="Z630" s="9">
        <v>28</v>
      </c>
      <c r="AA630" s="9">
        <v>0</v>
      </c>
      <c r="AB630" s="9">
        <v>1284.8773193</v>
      </c>
      <c r="AC630" s="9">
        <v>558.27575679999995</v>
      </c>
      <c r="AD630" s="9">
        <v>1284.3773193</v>
      </c>
      <c r="AE630" s="9">
        <v>1284.8773193</v>
      </c>
    </row>
    <row r="631" spans="21:31" x14ac:dyDescent="0.25">
      <c r="U631" s="9"/>
      <c r="V631" s="9">
        <v>1</v>
      </c>
      <c r="W631" s="9">
        <v>236</v>
      </c>
      <c r="X631" s="9">
        <v>217</v>
      </c>
      <c r="Y631" s="9">
        <v>56</v>
      </c>
      <c r="Z631" s="9">
        <v>29</v>
      </c>
      <c r="AA631" s="9">
        <v>0</v>
      </c>
      <c r="AB631" s="9">
        <v>1284.3936768000001</v>
      </c>
      <c r="AC631" s="9">
        <v>3090.8132323999998</v>
      </c>
      <c r="AD631" s="9">
        <v>1283.8936768000001</v>
      </c>
      <c r="AE631" s="9">
        <v>1284.3936768000001</v>
      </c>
    </row>
    <row r="632" spans="21:31" x14ac:dyDescent="0.25">
      <c r="U632" s="9"/>
      <c r="V632" s="9">
        <v>1</v>
      </c>
      <c r="W632" s="9">
        <v>235</v>
      </c>
      <c r="X632" s="9">
        <v>217</v>
      </c>
      <c r="Y632" s="9">
        <v>56</v>
      </c>
      <c r="Z632" s="9">
        <v>30</v>
      </c>
      <c r="AA632" s="9">
        <v>0</v>
      </c>
      <c r="AB632" s="9">
        <v>1283.9044189000001</v>
      </c>
      <c r="AC632" s="9">
        <v>600.92523189999997</v>
      </c>
      <c r="AD632" s="9">
        <v>1283.4044189000001</v>
      </c>
      <c r="AE632" s="9">
        <v>1283.9044189000001</v>
      </c>
    </row>
    <row r="633" spans="21:31" x14ac:dyDescent="0.25">
      <c r="U633" s="9"/>
      <c r="V633" s="9">
        <v>1</v>
      </c>
      <c r="W633" s="9">
        <v>235</v>
      </c>
      <c r="X633" s="9">
        <v>218</v>
      </c>
      <c r="Y633" s="9">
        <v>56</v>
      </c>
      <c r="Z633" s="9">
        <v>31</v>
      </c>
      <c r="AA633" s="9">
        <v>0</v>
      </c>
      <c r="AB633" s="9">
        <v>1283.5114745999999</v>
      </c>
      <c r="AC633" s="9">
        <v>2363.3308105000001</v>
      </c>
      <c r="AD633" s="9">
        <v>1283.0114745999999</v>
      </c>
      <c r="AE633" s="9">
        <v>1283.5114745999999</v>
      </c>
    </row>
    <row r="634" spans="21:31" x14ac:dyDescent="0.25">
      <c r="U634" s="9"/>
      <c r="V634" s="9">
        <v>1</v>
      </c>
      <c r="W634" s="9">
        <v>234</v>
      </c>
      <c r="X634" s="9">
        <v>218</v>
      </c>
      <c r="Y634" s="9">
        <v>56</v>
      </c>
      <c r="Z634" s="9">
        <v>32</v>
      </c>
      <c r="AA634" s="9">
        <v>0</v>
      </c>
      <c r="AB634" s="9">
        <v>1282.8669434000001</v>
      </c>
      <c r="AC634" s="9">
        <v>2500</v>
      </c>
      <c r="AD634" s="9">
        <v>1282.3669434000001</v>
      </c>
      <c r="AE634" s="9">
        <v>1282.8669434000001</v>
      </c>
    </row>
    <row r="635" spans="21:31" x14ac:dyDescent="0.25">
      <c r="U635" s="9"/>
      <c r="V635" s="9">
        <v>1</v>
      </c>
      <c r="W635" s="9">
        <v>233</v>
      </c>
      <c r="X635" s="9">
        <v>218</v>
      </c>
      <c r="Y635" s="9">
        <v>56</v>
      </c>
      <c r="Z635" s="9">
        <v>33</v>
      </c>
      <c r="AA635" s="9">
        <v>0</v>
      </c>
      <c r="AB635" s="9">
        <v>1282.2042236</v>
      </c>
      <c r="AC635" s="9">
        <v>2500</v>
      </c>
      <c r="AD635" s="9">
        <v>1281.7042236</v>
      </c>
      <c r="AE635" s="9">
        <v>1282.2042236</v>
      </c>
    </row>
    <row r="636" spans="21:31" x14ac:dyDescent="0.25">
      <c r="U636" s="9"/>
      <c r="V636" s="9">
        <v>1</v>
      </c>
      <c r="W636" s="9">
        <v>232</v>
      </c>
      <c r="X636" s="9">
        <v>218</v>
      </c>
      <c r="Y636" s="9">
        <v>56</v>
      </c>
      <c r="Z636" s="9">
        <v>34</v>
      </c>
      <c r="AA636" s="9">
        <v>0</v>
      </c>
      <c r="AB636" s="9">
        <v>1281.5051269999999</v>
      </c>
      <c r="AC636" s="9">
        <v>2775</v>
      </c>
      <c r="AD636" s="9">
        <v>1281.0051269999999</v>
      </c>
      <c r="AE636" s="9">
        <v>1281.5051269999999</v>
      </c>
    </row>
    <row r="637" spans="21:31" x14ac:dyDescent="0.25">
      <c r="U637" s="9"/>
      <c r="V637" s="9">
        <v>1</v>
      </c>
      <c r="W637" s="9">
        <v>231</v>
      </c>
      <c r="X637" s="9">
        <v>218</v>
      </c>
      <c r="Y637" s="9">
        <v>56</v>
      </c>
      <c r="Z637" s="9">
        <v>35</v>
      </c>
      <c r="AA637" s="9">
        <v>0</v>
      </c>
      <c r="AB637" s="9">
        <v>1281.0324707</v>
      </c>
      <c r="AC637" s="9">
        <v>791.66668700000002</v>
      </c>
      <c r="AD637" s="9">
        <v>1280.5324707</v>
      </c>
      <c r="AE637" s="9">
        <v>1281.0324707</v>
      </c>
    </row>
    <row r="638" spans="21:31" x14ac:dyDescent="0.25">
      <c r="U638" s="9"/>
      <c r="V638" s="9">
        <v>1</v>
      </c>
      <c r="W638" s="9">
        <v>231</v>
      </c>
      <c r="X638" s="9">
        <v>219</v>
      </c>
      <c r="Y638" s="9">
        <v>56</v>
      </c>
      <c r="Z638" s="9">
        <v>36</v>
      </c>
      <c r="AA638" s="9">
        <v>0</v>
      </c>
      <c r="AB638" s="9">
        <v>1280.6182861</v>
      </c>
      <c r="AC638" s="9">
        <v>2333.3332519999999</v>
      </c>
      <c r="AD638" s="9">
        <v>1280.1182861</v>
      </c>
      <c r="AE638" s="9">
        <v>1280.6182861</v>
      </c>
    </row>
    <row r="639" spans="21:31" x14ac:dyDescent="0.25">
      <c r="U639" s="9"/>
      <c r="V639" s="9">
        <v>1</v>
      </c>
      <c r="W639" s="9">
        <v>230</v>
      </c>
      <c r="X639" s="9">
        <v>219</v>
      </c>
      <c r="Y639" s="9">
        <v>56</v>
      </c>
      <c r="Z639" s="9">
        <v>37</v>
      </c>
      <c r="AA639" s="9">
        <v>0</v>
      </c>
      <c r="AB639" s="9">
        <v>1280.0660399999999</v>
      </c>
      <c r="AC639" s="9">
        <v>1833.333374</v>
      </c>
      <c r="AD639" s="9">
        <v>1279.5660399999999</v>
      </c>
      <c r="AE639" s="9">
        <v>1280.0660399999999</v>
      </c>
    </row>
    <row r="640" spans="21:31" x14ac:dyDescent="0.25">
      <c r="U640" s="9"/>
      <c r="V640" s="9">
        <v>1</v>
      </c>
      <c r="W640" s="9">
        <v>230</v>
      </c>
      <c r="X640" s="9">
        <v>220</v>
      </c>
      <c r="Y640" s="9">
        <v>56</v>
      </c>
      <c r="Z640" s="9">
        <v>38</v>
      </c>
      <c r="AA640" s="9">
        <v>0</v>
      </c>
      <c r="AB640" s="9">
        <v>1279.6323242000001</v>
      </c>
      <c r="AC640" s="9">
        <v>1439.4588623</v>
      </c>
      <c r="AD640" s="9">
        <v>1279.1323242000001</v>
      </c>
      <c r="AE640" s="9">
        <v>1279.6323242000001</v>
      </c>
    </row>
    <row r="641" spans="21:31" x14ac:dyDescent="0.25">
      <c r="U641" s="9"/>
      <c r="V641" s="9">
        <v>1</v>
      </c>
      <c r="W641" s="9">
        <v>229</v>
      </c>
      <c r="X641" s="9">
        <v>220</v>
      </c>
      <c r="Y641" s="9">
        <v>56</v>
      </c>
      <c r="Z641" s="9">
        <v>39</v>
      </c>
      <c r="AA641" s="9">
        <v>0</v>
      </c>
      <c r="AB641" s="9">
        <v>1279.1604004000001</v>
      </c>
      <c r="AC641" s="9">
        <v>2121.3203125</v>
      </c>
      <c r="AD641" s="9">
        <v>1278.6604004000001</v>
      </c>
      <c r="AE641" s="9">
        <v>1279.1604004000001</v>
      </c>
    </row>
    <row r="642" spans="21:31" x14ac:dyDescent="0.25">
      <c r="U642" s="9"/>
      <c r="V642" s="9">
        <v>1</v>
      </c>
      <c r="W642" s="9">
        <v>229</v>
      </c>
      <c r="X642" s="9">
        <v>221</v>
      </c>
      <c r="Y642" s="9">
        <v>56</v>
      </c>
      <c r="Z642" s="9">
        <v>40</v>
      </c>
      <c r="AA642" s="9">
        <v>0</v>
      </c>
      <c r="AB642" s="9">
        <v>1278.7982178</v>
      </c>
      <c r="AC642" s="9">
        <v>610.86712650000004</v>
      </c>
      <c r="AD642" s="9">
        <v>1278.2982178</v>
      </c>
      <c r="AE642" s="9">
        <v>1278.7982178</v>
      </c>
    </row>
    <row r="643" spans="21:31" x14ac:dyDescent="0.25">
      <c r="U643" s="9"/>
      <c r="V643" s="9">
        <v>1</v>
      </c>
      <c r="W643" s="9">
        <v>229</v>
      </c>
      <c r="X643" s="9">
        <v>220</v>
      </c>
      <c r="Y643" s="9">
        <v>56</v>
      </c>
      <c r="Z643" s="9">
        <v>41</v>
      </c>
      <c r="AA643" s="9">
        <v>0</v>
      </c>
      <c r="AB643" s="9">
        <v>1278.6269531</v>
      </c>
      <c r="AC643" s="9">
        <v>681.28143309999996</v>
      </c>
      <c r="AD643" s="9">
        <v>1278.1269531</v>
      </c>
      <c r="AE643" s="9">
        <v>1278.6269531</v>
      </c>
    </row>
    <row r="644" spans="21:31" x14ac:dyDescent="0.25">
      <c r="U644" s="9"/>
      <c r="V644" s="9">
        <v>1</v>
      </c>
      <c r="W644" s="9">
        <v>228</v>
      </c>
      <c r="X644" s="9">
        <v>220</v>
      </c>
      <c r="Y644" s="9">
        <v>56</v>
      </c>
      <c r="Z644" s="9">
        <v>42</v>
      </c>
      <c r="AA644" s="9">
        <v>0</v>
      </c>
      <c r="AB644" s="9">
        <v>1278.1186522999999</v>
      </c>
      <c r="AC644" s="9">
        <v>3154.0805664</v>
      </c>
      <c r="AD644" s="9">
        <v>1277.6186522999999</v>
      </c>
      <c r="AE644" s="9">
        <v>1278.1186522999999</v>
      </c>
    </row>
    <row r="645" spans="21:31" x14ac:dyDescent="0.25">
      <c r="U645" s="9"/>
      <c r="V645" s="9">
        <v>1</v>
      </c>
      <c r="W645" s="9">
        <v>227</v>
      </c>
      <c r="X645" s="9">
        <v>220</v>
      </c>
      <c r="Y645" s="9">
        <v>56</v>
      </c>
      <c r="Z645" s="9">
        <v>43</v>
      </c>
      <c r="AA645" s="9">
        <v>0</v>
      </c>
      <c r="AB645" s="9">
        <v>1277.6655272999999</v>
      </c>
      <c r="AC645" s="9">
        <v>264.94277949999997</v>
      </c>
      <c r="AD645" s="9">
        <v>1277.1655272999999</v>
      </c>
      <c r="AE645" s="9">
        <v>1277.6655272999999</v>
      </c>
    </row>
    <row r="646" spans="21:31" x14ac:dyDescent="0.25">
      <c r="U646" s="9"/>
      <c r="V646" s="9">
        <v>1</v>
      </c>
      <c r="W646" s="9">
        <v>227</v>
      </c>
      <c r="X646" s="9">
        <v>219</v>
      </c>
      <c r="Y646" s="9">
        <v>56</v>
      </c>
      <c r="Z646" s="9">
        <v>44</v>
      </c>
      <c r="AA646" s="9">
        <v>0</v>
      </c>
      <c r="AB646" s="9">
        <v>1277.5651855000001</v>
      </c>
      <c r="AC646" s="9">
        <v>492.03659060000001</v>
      </c>
      <c r="AD646" s="9">
        <v>1277.0651855000001</v>
      </c>
      <c r="AE646" s="9">
        <v>1277.5651855000001</v>
      </c>
    </row>
    <row r="647" spans="21:31" x14ac:dyDescent="0.25">
      <c r="U647" s="9"/>
      <c r="V647" s="9">
        <v>1</v>
      </c>
      <c r="W647" s="9">
        <v>227</v>
      </c>
      <c r="X647" s="9">
        <v>219</v>
      </c>
      <c r="Y647" s="9">
        <v>57</v>
      </c>
      <c r="Z647" s="9">
        <v>1</v>
      </c>
      <c r="AA647" s="9">
        <v>-1</v>
      </c>
      <c r="AB647" s="9">
        <v>1277.4038086</v>
      </c>
      <c r="AC647" s="9">
        <v>382.55700680000001</v>
      </c>
      <c r="AD647" s="9">
        <v>1276.9038086</v>
      </c>
      <c r="AE647" s="9">
        <v>1277.4038086</v>
      </c>
    </row>
    <row r="648" spans="21:31" x14ac:dyDescent="0.25">
      <c r="U648" s="9"/>
      <c r="V648" s="9">
        <v>1</v>
      </c>
      <c r="W648" s="9">
        <v>227</v>
      </c>
      <c r="X648" s="9">
        <v>220</v>
      </c>
      <c r="Y648" s="9">
        <v>57</v>
      </c>
      <c r="Z648" s="9">
        <v>2</v>
      </c>
      <c r="AA648" s="9">
        <v>0</v>
      </c>
      <c r="AB648" s="9">
        <v>1277.1442870999999</v>
      </c>
      <c r="AC648" s="9">
        <v>650.13781740000002</v>
      </c>
      <c r="AD648" s="9">
        <v>1276.6442870999999</v>
      </c>
      <c r="AE648" s="9">
        <v>1277.1442870999999</v>
      </c>
    </row>
    <row r="649" spans="21:31" x14ac:dyDescent="0.25">
      <c r="U649" s="9"/>
      <c r="V649" s="9">
        <v>1</v>
      </c>
      <c r="W649" s="9">
        <v>226</v>
      </c>
      <c r="X649" s="9">
        <v>220</v>
      </c>
      <c r="Y649" s="9">
        <v>57</v>
      </c>
      <c r="Z649" s="9">
        <v>3</v>
      </c>
      <c r="AA649" s="9">
        <v>0</v>
      </c>
      <c r="AB649" s="9">
        <v>1276.6395264</v>
      </c>
      <c r="AC649" s="9">
        <v>1358.8089600000001</v>
      </c>
      <c r="AD649" s="9">
        <v>1276.1395264</v>
      </c>
      <c r="AE649" s="9">
        <v>1276.6395264</v>
      </c>
    </row>
    <row r="650" spans="21:31" x14ac:dyDescent="0.25">
      <c r="U650" s="9"/>
      <c r="V650" s="9">
        <v>1</v>
      </c>
      <c r="W650" s="9">
        <v>225</v>
      </c>
      <c r="X650" s="9">
        <v>220</v>
      </c>
      <c r="Y650" s="9">
        <v>57</v>
      </c>
      <c r="Z650" s="9">
        <v>4</v>
      </c>
      <c r="AA650" s="9">
        <v>0</v>
      </c>
      <c r="AB650" s="9">
        <v>1275.9626464999999</v>
      </c>
      <c r="AC650" s="9">
        <v>1334.6267089999999</v>
      </c>
      <c r="AD650" s="9">
        <v>1275.4626464999999</v>
      </c>
      <c r="AE650" s="9">
        <v>1275.9626464999999</v>
      </c>
    </row>
    <row r="651" spans="21:31" x14ac:dyDescent="0.25">
      <c r="U651" s="9"/>
      <c r="V651" s="9">
        <v>1</v>
      </c>
      <c r="W651" s="9">
        <v>224</v>
      </c>
      <c r="X651" s="9">
        <v>220</v>
      </c>
      <c r="Y651" s="9">
        <v>57</v>
      </c>
      <c r="Z651" s="9">
        <v>5</v>
      </c>
      <c r="AA651" s="9">
        <v>0</v>
      </c>
      <c r="AB651" s="9">
        <v>1275.6192627</v>
      </c>
      <c r="AC651" s="9">
        <v>31.5874329</v>
      </c>
      <c r="AD651" s="9">
        <v>1275.1192627</v>
      </c>
      <c r="AE651" s="9">
        <v>1275.6192627</v>
      </c>
    </row>
    <row r="652" spans="21:31" x14ac:dyDescent="0.25">
      <c r="U652" s="9"/>
      <c r="V652" s="9">
        <v>1</v>
      </c>
      <c r="W652" s="9">
        <v>224</v>
      </c>
      <c r="X652" s="9">
        <v>221</v>
      </c>
      <c r="Y652" s="9">
        <v>57</v>
      </c>
      <c r="Z652" s="9">
        <v>6</v>
      </c>
      <c r="AA652" s="9">
        <v>0</v>
      </c>
      <c r="AB652" s="9">
        <v>1275.2967529</v>
      </c>
      <c r="AC652" s="9">
        <v>1251.6520995999999</v>
      </c>
      <c r="AD652" s="9">
        <v>1274.7967529</v>
      </c>
      <c r="AE652" s="9">
        <v>1275.2967529</v>
      </c>
    </row>
    <row r="653" spans="21:31" x14ac:dyDescent="0.25">
      <c r="U653" s="9"/>
      <c r="V653" s="9">
        <v>1</v>
      </c>
      <c r="W653" s="9">
        <v>223</v>
      </c>
      <c r="X653" s="9">
        <v>221</v>
      </c>
      <c r="Y653" s="9">
        <v>57</v>
      </c>
      <c r="Z653" s="9">
        <v>7</v>
      </c>
      <c r="AA653" s="9">
        <v>0</v>
      </c>
      <c r="AB653" s="9">
        <v>1274.6594238</v>
      </c>
      <c r="AC653" s="9">
        <v>1284.3438721</v>
      </c>
      <c r="AD653" s="9">
        <v>1274.1594238</v>
      </c>
      <c r="AE653" s="9">
        <v>1274.6594238</v>
      </c>
    </row>
    <row r="654" spans="21:31" x14ac:dyDescent="0.25">
      <c r="U654" s="9"/>
      <c r="V654" s="9">
        <v>1</v>
      </c>
      <c r="W654" s="9">
        <v>222</v>
      </c>
      <c r="X654" s="9">
        <v>221</v>
      </c>
      <c r="Y654" s="9">
        <v>57</v>
      </c>
      <c r="Z654" s="9">
        <v>8</v>
      </c>
      <c r="AA654" s="9">
        <v>0</v>
      </c>
      <c r="AB654" s="9">
        <v>1274.0107422000001</v>
      </c>
      <c r="AC654" s="9">
        <v>1297.0437012</v>
      </c>
      <c r="AD654" s="9">
        <v>1273.5107422000001</v>
      </c>
      <c r="AE654" s="9">
        <v>1274.0107422000001</v>
      </c>
    </row>
    <row r="655" spans="21:31" x14ac:dyDescent="0.25">
      <c r="U655" s="9"/>
      <c r="V655" s="9">
        <v>1</v>
      </c>
      <c r="W655" s="9">
        <v>221</v>
      </c>
      <c r="X655" s="9">
        <v>221</v>
      </c>
      <c r="Y655" s="9">
        <v>57</v>
      </c>
      <c r="Z655" s="9">
        <v>9</v>
      </c>
      <c r="AA655" s="9">
        <v>0</v>
      </c>
      <c r="AB655" s="9">
        <v>1273.3776855000001</v>
      </c>
      <c r="AC655" s="9">
        <v>1222.1033935999999</v>
      </c>
      <c r="AD655" s="9">
        <v>1272.8776855000001</v>
      </c>
      <c r="AE655" s="9">
        <v>1273.3776855000001</v>
      </c>
    </row>
    <row r="656" spans="21:31" x14ac:dyDescent="0.25">
      <c r="U656" s="9"/>
      <c r="V656" s="9">
        <v>1</v>
      </c>
      <c r="W656" s="9">
        <v>221</v>
      </c>
      <c r="X656" s="9">
        <v>222</v>
      </c>
      <c r="Y656" s="9">
        <v>57</v>
      </c>
      <c r="Z656" s="9">
        <v>10</v>
      </c>
      <c r="AA656" s="9">
        <v>0</v>
      </c>
      <c r="AB656" s="9">
        <v>1273.0517577999999</v>
      </c>
      <c r="AC656" s="9">
        <v>74.940307599999997</v>
      </c>
      <c r="AD656" s="9">
        <v>1272.5517577999999</v>
      </c>
      <c r="AE656" s="9">
        <v>1273.0517577999999</v>
      </c>
    </row>
    <row r="657" spans="21:31" x14ac:dyDescent="0.25">
      <c r="U657" s="9"/>
      <c r="V657" s="9">
        <v>1</v>
      </c>
      <c r="W657" s="9">
        <v>220</v>
      </c>
      <c r="X657" s="9">
        <v>222</v>
      </c>
      <c r="Y657" s="9">
        <v>57</v>
      </c>
      <c r="Z657" s="9">
        <v>11</v>
      </c>
      <c r="AA657" s="9">
        <v>0</v>
      </c>
      <c r="AB657" s="9">
        <v>1272.7202147999999</v>
      </c>
      <c r="AC657" s="9">
        <v>1244.0629882999999</v>
      </c>
      <c r="AD657" s="9">
        <v>1272.2202147999999</v>
      </c>
      <c r="AE657" s="9">
        <v>1272.7202147999999</v>
      </c>
    </row>
    <row r="658" spans="21:31" x14ac:dyDescent="0.25">
      <c r="U658" s="9"/>
      <c r="V658" s="9">
        <v>1</v>
      </c>
      <c r="W658" s="9">
        <v>220</v>
      </c>
      <c r="X658" s="9">
        <v>221</v>
      </c>
      <c r="Y658" s="9">
        <v>57</v>
      </c>
      <c r="Z658" s="9">
        <v>12</v>
      </c>
      <c r="AA658" s="9">
        <v>0</v>
      </c>
      <c r="AB658" s="9">
        <v>1272.3897704999999</v>
      </c>
      <c r="AC658" s="9">
        <v>71.200027500000004</v>
      </c>
      <c r="AD658" s="9">
        <v>1271.8897704999999</v>
      </c>
      <c r="AE658" s="9">
        <v>1272.3897704999999</v>
      </c>
    </row>
    <row r="659" spans="21:31" x14ac:dyDescent="0.25">
      <c r="U659" s="9"/>
      <c r="V659" s="9">
        <v>1</v>
      </c>
      <c r="W659" s="9">
        <v>219</v>
      </c>
      <c r="X659" s="9">
        <v>221</v>
      </c>
      <c r="Y659" s="9">
        <v>57</v>
      </c>
      <c r="Z659" s="9">
        <v>13</v>
      </c>
      <c r="AA659" s="9">
        <v>0</v>
      </c>
      <c r="AB659" s="9">
        <v>1272.0363769999999</v>
      </c>
      <c r="AC659" s="9">
        <v>1335.0006103999999</v>
      </c>
      <c r="AD659" s="9">
        <v>1271.5363769999999</v>
      </c>
      <c r="AE659" s="9">
        <v>1272.0363769999999</v>
      </c>
    </row>
    <row r="660" spans="21:31" x14ac:dyDescent="0.25">
      <c r="U660" s="9"/>
      <c r="V660" s="9">
        <v>1</v>
      </c>
      <c r="W660" s="9">
        <v>218</v>
      </c>
      <c r="X660" s="9">
        <v>221</v>
      </c>
      <c r="Y660" s="9">
        <v>57</v>
      </c>
      <c r="Z660" s="9">
        <v>14</v>
      </c>
      <c r="AA660" s="9">
        <v>0</v>
      </c>
      <c r="AB660" s="9">
        <v>1271.3688964999999</v>
      </c>
      <c r="AC660" s="9">
        <v>1320.7813721</v>
      </c>
      <c r="AD660" s="9">
        <v>1270.8688964999999</v>
      </c>
      <c r="AE660" s="9">
        <v>1271.3688964999999</v>
      </c>
    </row>
    <row r="661" spans="21:31" x14ac:dyDescent="0.25">
      <c r="U661" s="9"/>
      <c r="V661" s="9">
        <v>1</v>
      </c>
      <c r="W661" s="9">
        <v>217</v>
      </c>
      <c r="X661" s="9">
        <v>221</v>
      </c>
      <c r="Y661" s="9">
        <v>57</v>
      </c>
      <c r="Z661" s="9">
        <v>15</v>
      </c>
      <c r="AA661" s="9">
        <v>0</v>
      </c>
      <c r="AB661" s="9">
        <v>1270.9685059000001</v>
      </c>
      <c r="AC661" s="9">
        <v>272.5838013</v>
      </c>
      <c r="AD661" s="9">
        <v>1270.4685059000001</v>
      </c>
      <c r="AE661" s="9">
        <v>1270.9685059000001</v>
      </c>
    </row>
    <row r="662" spans="21:31" x14ac:dyDescent="0.25">
      <c r="U662" s="9"/>
      <c r="V662" s="9">
        <v>2</v>
      </c>
      <c r="W662" s="9">
        <v>104</v>
      </c>
      <c r="X662" s="9">
        <v>155</v>
      </c>
      <c r="Y662" s="9">
        <v>58</v>
      </c>
      <c r="Z662" s="9">
        <v>1</v>
      </c>
      <c r="AA662" s="9">
        <v>-1</v>
      </c>
      <c r="AB662" s="9">
        <v>1249.8521728999999</v>
      </c>
      <c r="AC662" s="9">
        <v>23.8514099</v>
      </c>
      <c r="AD662" s="9">
        <v>1249.3521728999999</v>
      </c>
      <c r="AE662" s="9">
        <v>1249.8521728999999</v>
      </c>
    </row>
    <row r="663" spans="21:31" x14ac:dyDescent="0.25">
      <c r="U663" s="9"/>
      <c r="V663" s="9">
        <v>2</v>
      </c>
      <c r="W663" s="9">
        <v>103</v>
      </c>
      <c r="X663" s="9">
        <v>155</v>
      </c>
      <c r="Y663" s="9">
        <v>58</v>
      </c>
      <c r="Z663" s="9">
        <v>2</v>
      </c>
      <c r="AA663" s="9">
        <v>0</v>
      </c>
      <c r="AB663" s="9">
        <v>1248.3917236</v>
      </c>
      <c r="AC663" s="9">
        <v>29.926033</v>
      </c>
      <c r="AD663" s="9">
        <v>1247.8917236</v>
      </c>
      <c r="AE663" s="9">
        <v>1248.3917236</v>
      </c>
    </row>
    <row r="664" spans="21:31" x14ac:dyDescent="0.25">
      <c r="U664" s="9"/>
      <c r="V664" s="9">
        <v>2</v>
      </c>
      <c r="W664" s="9">
        <v>102</v>
      </c>
      <c r="X664" s="9">
        <v>155</v>
      </c>
      <c r="Y664" s="9">
        <v>58</v>
      </c>
      <c r="Z664" s="9">
        <v>3</v>
      </c>
      <c r="AA664" s="9">
        <v>0</v>
      </c>
      <c r="AB664" s="9">
        <v>1247.2292480000001</v>
      </c>
      <c r="AC664" s="9">
        <v>12.878497100000001</v>
      </c>
      <c r="AD664" s="9">
        <v>1246.7292480000001</v>
      </c>
      <c r="AE664" s="9">
        <v>1247.2292480000001</v>
      </c>
    </row>
    <row r="665" spans="21:31" x14ac:dyDescent="0.25">
      <c r="U665" s="9"/>
      <c r="V665" s="9">
        <v>2</v>
      </c>
      <c r="W665" s="9">
        <v>102</v>
      </c>
      <c r="X665" s="9">
        <v>156</v>
      </c>
      <c r="Y665" s="9">
        <v>58</v>
      </c>
      <c r="Z665" s="9">
        <v>4</v>
      </c>
      <c r="AA665" s="9">
        <v>0</v>
      </c>
      <c r="AB665" s="9">
        <v>1246.0870361</v>
      </c>
      <c r="AC665" s="9">
        <v>29.1753559</v>
      </c>
      <c r="AD665" s="9">
        <v>1245.5870361</v>
      </c>
      <c r="AE665" s="9">
        <v>1246.0870361</v>
      </c>
    </row>
    <row r="666" spans="21:31" x14ac:dyDescent="0.25">
      <c r="U666" s="9"/>
      <c r="V666" s="9">
        <v>2</v>
      </c>
      <c r="W666" s="9">
        <v>102</v>
      </c>
      <c r="X666" s="9">
        <v>157</v>
      </c>
      <c r="Y666" s="9">
        <v>58</v>
      </c>
      <c r="Z666" s="9">
        <v>5</v>
      </c>
      <c r="AA666" s="9">
        <v>0</v>
      </c>
      <c r="AB666" s="9">
        <v>1244.4595947</v>
      </c>
      <c r="AC666" s="9">
        <v>30.751508699999999</v>
      </c>
      <c r="AD666" s="9">
        <v>1243.9595947</v>
      </c>
      <c r="AE666" s="9">
        <v>1244.4595947</v>
      </c>
    </row>
    <row r="667" spans="21:31" x14ac:dyDescent="0.25">
      <c r="U667" s="9"/>
      <c r="V667" s="9">
        <v>2</v>
      </c>
      <c r="W667" s="9">
        <v>102</v>
      </c>
      <c r="X667" s="9">
        <v>158</v>
      </c>
      <c r="Y667" s="9">
        <v>58</v>
      </c>
      <c r="Z667" s="9">
        <v>6</v>
      </c>
      <c r="AA667" s="9">
        <v>0</v>
      </c>
      <c r="AB667" s="9">
        <v>1243.3218993999999</v>
      </c>
      <c r="AC667" s="9">
        <v>11.1384916</v>
      </c>
      <c r="AD667" s="9">
        <v>1242.8218993999999</v>
      </c>
      <c r="AE667" s="9">
        <v>1243.3218993999999</v>
      </c>
    </row>
    <row r="668" spans="21:31" x14ac:dyDescent="0.25">
      <c r="U668" s="9"/>
      <c r="V668" s="9">
        <v>2</v>
      </c>
      <c r="W668" s="9">
        <v>101</v>
      </c>
      <c r="X668" s="9">
        <v>158</v>
      </c>
      <c r="Y668" s="9">
        <v>58</v>
      </c>
      <c r="Z668" s="9">
        <v>7</v>
      </c>
      <c r="AA668" s="9">
        <v>0</v>
      </c>
      <c r="AB668" s="9">
        <v>1242.4483643000001</v>
      </c>
      <c r="AC668" s="9">
        <v>21.026693300000002</v>
      </c>
      <c r="AD668" s="9">
        <v>1241.9483643000001</v>
      </c>
      <c r="AE668" s="9">
        <v>1242.4483643000001</v>
      </c>
    </row>
    <row r="669" spans="21:31" x14ac:dyDescent="0.25">
      <c r="U669" s="9"/>
      <c r="V669" s="9">
        <v>2</v>
      </c>
      <c r="W669" s="9">
        <v>101</v>
      </c>
      <c r="X669" s="9">
        <v>159</v>
      </c>
      <c r="Y669" s="9">
        <v>58</v>
      </c>
      <c r="Z669" s="9">
        <v>8</v>
      </c>
      <c r="AA669" s="9">
        <v>0</v>
      </c>
      <c r="AB669" s="9">
        <v>1241.3668213000001</v>
      </c>
      <c r="AC669" s="9">
        <v>18.794887500000002</v>
      </c>
      <c r="AD669" s="9">
        <v>1240.8668213000001</v>
      </c>
      <c r="AE669" s="9">
        <v>1241.3668213000001</v>
      </c>
    </row>
    <row r="670" spans="21:31" x14ac:dyDescent="0.25">
      <c r="U670" s="9"/>
      <c r="V670" s="9">
        <v>2</v>
      </c>
      <c r="W670" s="9">
        <v>100</v>
      </c>
      <c r="X670" s="9">
        <v>159</v>
      </c>
      <c r="Y670" s="9">
        <v>58</v>
      </c>
      <c r="Z670" s="9">
        <v>9</v>
      </c>
      <c r="AA670" s="9">
        <v>0</v>
      </c>
      <c r="AB670" s="9">
        <v>1240.1481934000001</v>
      </c>
      <c r="AC670" s="9">
        <v>26.074062300000001</v>
      </c>
      <c r="AD670" s="9">
        <v>1239.6481934000001</v>
      </c>
      <c r="AE670" s="9">
        <v>1240.1481934000001</v>
      </c>
    </row>
    <row r="671" spans="21:31" x14ac:dyDescent="0.25">
      <c r="U671" s="9"/>
      <c r="V671" s="9">
        <v>2</v>
      </c>
      <c r="W671" s="9">
        <v>99</v>
      </c>
      <c r="X671" s="9">
        <v>159</v>
      </c>
      <c r="Y671" s="9">
        <v>58</v>
      </c>
      <c r="Z671" s="9">
        <v>10</v>
      </c>
      <c r="AA671" s="9">
        <v>0</v>
      </c>
      <c r="AB671" s="9">
        <v>1238.8741454999999</v>
      </c>
      <c r="AC671" s="9">
        <v>20.839763600000001</v>
      </c>
      <c r="AD671" s="9">
        <v>1238.3741454999999</v>
      </c>
      <c r="AE671" s="9">
        <v>1238.8741454999999</v>
      </c>
    </row>
    <row r="672" spans="21:31" x14ac:dyDescent="0.25">
      <c r="U672" s="9"/>
      <c r="V672" s="9">
        <v>2</v>
      </c>
      <c r="W672" s="9">
        <v>99</v>
      </c>
      <c r="X672" s="9">
        <v>160</v>
      </c>
      <c r="Y672" s="9">
        <v>58</v>
      </c>
      <c r="Z672" s="9">
        <v>11</v>
      </c>
      <c r="AA672" s="9">
        <v>0</v>
      </c>
      <c r="AB672" s="9">
        <v>1237.5915527</v>
      </c>
      <c r="AC672" s="9">
        <v>26.3837318</v>
      </c>
      <c r="AD672" s="9">
        <v>1237.0915527</v>
      </c>
      <c r="AE672" s="9">
        <v>1237.5915527</v>
      </c>
    </row>
    <row r="673" spans="21:31" x14ac:dyDescent="0.25">
      <c r="U673" s="9"/>
      <c r="V673" s="9">
        <v>2</v>
      </c>
      <c r="W673" s="9">
        <v>99</v>
      </c>
      <c r="X673" s="9">
        <v>161</v>
      </c>
      <c r="Y673" s="9">
        <v>58</v>
      </c>
      <c r="Z673" s="9">
        <v>12</v>
      </c>
      <c r="AA673" s="9">
        <v>0</v>
      </c>
      <c r="AB673" s="9">
        <v>1236.8100586</v>
      </c>
      <c r="AC673" s="9">
        <v>2.3917706000000001</v>
      </c>
      <c r="AD673" s="9">
        <v>1236.3100586</v>
      </c>
      <c r="AE673" s="9">
        <v>1236.8100586</v>
      </c>
    </row>
    <row r="674" spans="21:31" x14ac:dyDescent="0.25">
      <c r="U674" s="9"/>
      <c r="V674" s="9">
        <v>2</v>
      </c>
      <c r="W674" s="9">
        <v>98</v>
      </c>
      <c r="X674" s="9">
        <v>161</v>
      </c>
      <c r="Y674" s="9">
        <v>58</v>
      </c>
      <c r="Z674" s="9">
        <v>13</v>
      </c>
      <c r="AA674" s="9">
        <v>0</v>
      </c>
      <c r="AB674" s="9">
        <v>1236.0341797000001</v>
      </c>
      <c r="AC674" s="9">
        <v>26.179902999999999</v>
      </c>
      <c r="AD674" s="9">
        <v>1235.5341797000001</v>
      </c>
      <c r="AE674" s="9">
        <v>1236.0341797000001</v>
      </c>
    </row>
    <row r="675" spans="21:31" x14ac:dyDescent="0.25">
      <c r="U675" s="9"/>
      <c r="V675" s="9">
        <v>2</v>
      </c>
      <c r="W675" s="9">
        <v>98</v>
      </c>
      <c r="X675" s="9">
        <v>162</v>
      </c>
      <c r="Y675" s="9">
        <v>58</v>
      </c>
      <c r="Z675" s="9">
        <v>14</v>
      </c>
      <c r="AA675" s="9">
        <v>0</v>
      </c>
      <c r="AB675" s="9">
        <v>1234.6811522999999</v>
      </c>
      <c r="AC675" s="9">
        <v>23.638666199999999</v>
      </c>
      <c r="AD675" s="9">
        <v>1234.1811522999999</v>
      </c>
      <c r="AE675" s="9">
        <v>1234.6811522999999</v>
      </c>
    </row>
    <row r="676" spans="21:31" x14ac:dyDescent="0.25">
      <c r="U676" s="9"/>
      <c r="V676" s="9">
        <v>2</v>
      </c>
      <c r="W676" s="9">
        <v>97</v>
      </c>
      <c r="X676" s="9">
        <v>162</v>
      </c>
      <c r="Y676" s="9">
        <v>58</v>
      </c>
      <c r="Z676" s="9">
        <v>15</v>
      </c>
      <c r="AA676" s="9">
        <v>0</v>
      </c>
      <c r="AB676" s="9">
        <v>1233.447876</v>
      </c>
      <c r="AC676" s="9">
        <v>21.7696629</v>
      </c>
      <c r="AD676" s="9">
        <v>1232.947876</v>
      </c>
      <c r="AE676" s="9">
        <v>1233.447876</v>
      </c>
    </row>
    <row r="677" spans="21:31" x14ac:dyDescent="0.25">
      <c r="U677" s="9"/>
      <c r="V677" s="9">
        <v>1</v>
      </c>
      <c r="W677" s="9">
        <v>217</v>
      </c>
      <c r="X677" s="9">
        <v>221</v>
      </c>
      <c r="Y677" s="9">
        <v>59</v>
      </c>
      <c r="Z677" s="9">
        <v>1</v>
      </c>
      <c r="AA677" s="9">
        <v>-1</v>
      </c>
      <c r="AB677" s="9">
        <v>1270.6726074000001</v>
      </c>
      <c r="AC677" s="9">
        <v>1986.2230225000001</v>
      </c>
      <c r="AD677" s="9">
        <v>1270.1697998</v>
      </c>
      <c r="AE677" s="9">
        <v>1270.6726074000001</v>
      </c>
    </row>
    <row r="678" spans="21:31" x14ac:dyDescent="0.25">
      <c r="U678" s="9"/>
      <c r="V678" s="9">
        <v>1</v>
      </c>
      <c r="W678" s="9">
        <v>216</v>
      </c>
      <c r="X678" s="9">
        <v>221</v>
      </c>
      <c r="Y678" s="9">
        <v>59</v>
      </c>
      <c r="Z678" s="9">
        <v>2</v>
      </c>
      <c r="AA678" s="9">
        <v>0</v>
      </c>
      <c r="AB678" s="9">
        <v>1270.1579589999999</v>
      </c>
      <c r="AC678" s="9">
        <v>2508.3049316000001</v>
      </c>
      <c r="AD678" s="9">
        <v>1269.6489257999999</v>
      </c>
      <c r="AE678" s="9">
        <v>1270.1579589999999</v>
      </c>
    </row>
    <row r="679" spans="21:31" x14ac:dyDescent="0.25">
      <c r="U679" s="9"/>
      <c r="V679" s="9">
        <v>1</v>
      </c>
      <c r="W679" s="9">
        <v>215</v>
      </c>
      <c r="X679" s="9">
        <v>221</v>
      </c>
      <c r="Y679" s="9">
        <v>59</v>
      </c>
      <c r="Z679" s="9">
        <v>3</v>
      </c>
      <c r="AA679" s="9">
        <v>0</v>
      </c>
      <c r="AB679" s="9">
        <v>1269.6813964999999</v>
      </c>
      <c r="AC679" s="9">
        <v>1653.8436279</v>
      </c>
      <c r="AD679" s="9">
        <v>1269.1665039</v>
      </c>
      <c r="AE679" s="9">
        <v>1269.6813964999999</v>
      </c>
    </row>
    <row r="680" spans="21:31" x14ac:dyDescent="0.25">
      <c r="U680" s="9"/>
      <c r="V680" s="9">
        <v>1</v>
      </c>
      <c r="W680" s="9">
        <v>215</v>
      </c>
      <c r="X680" s="9">
        <v>220</v>
      </c>
      <c r="Y680" s="9">
        <v>59</v>
      </c>
      <c r="Z680" s="9">
        <v>4</v>
      </c>
      <c r="AA680" s="9">
        <v>0</v>
      </c>
      <c r="AB680" s="9">
        <v>1269.3941649999999</v>
      </c>
      <c r="AC680" s="9">
        <v>854.46130370000003</v>
      </c>
      <c r="AD680" s="9">
        <v>1268.8757324000001</v>
      </c>
      <c r="AE680" s="9">
        <v>1269.3941649999999</v>
      </c>
    </row>
    <row r="681" spans="21:31" x14ac:dyDescent="0.25">
      <c r="U681" s="9"/>
      <c r="V681" s="9">
        <v>1</v>
      </c>
      <c r="W681" s="9">
        <v>214</v>
      </c>
      <c r="X681" s="9">
        <v>220</v>
      </c>
      <c r="Y681" s="9">
        <v>59</v>
      </c>
      <c r="Z681" s="9">
        <v>5</v>
      </c>
      <c r="AA681" s="9">
        <v>0</v>
      </c>
      <c r="AB681" s="9">
        <v>1269.0635986</v>
      </c>
      <c r="AC681" s="9">
        <v>2032.7681885</v>
      </c>
      <c r="AD681" s="9">
        <v>1268.5411377</v>
      </c>
      <c r="AE681" s="9">
        <v>1269.0635986</v>
      </c>
    </row>
    <row r="682" spans="21:31" x14ac:dyDescent="0.25">
      <c r="U682" s="9"/>
      <c r="V682" s="9">
        <v>1</v>
      </c>
      <c r="W682" s="9">
        <v>214</v>
      </c>
      <c r="X682" s="9">
        <v>221</v>
      </c>
      <c r="Y682" s="9">
        <v>59</v>
      </c>
      <c r="Z682" s="9">
        <v>6</v>
      </c>
      <c r="AA682" s="9">
        <v>0</v>
      </c>
      <c r="AB682" s="9">
        <v>1268.7631836</v>
      </c>
      <c r="AC682" s="9">
        <v>590.89086910000003</v>
      </c>
      <c r="AD682" s="9">
        <v>1268.2370605000001</v>
      </c>
      <c r="AE682" s="9">
        <v>1268.7631836</v>
      </c>
    </row>
    <row r="683" spans="21:31" x14ac:dyDescent="0.25">
      <c r="U683" s="9"/>
      <c r="V683" s="9">
        <v>1</v>
      </c>
      <c r="W683" s="9">
        <v>213</v>
      </c>
      <c r="X683" s="9">
        <v>221</v>
      </c>
      <c r="Y683" s="9">
        <v>59</v>
      </c>
      <c r="Z683" s="9">
        <v>7</v>
      </c>
      <c r="AA683" s="9">
        <v>0</v>
      </c>
      <c r="AB683" s="9">
        <v>1268.371582</v>
      </c>
      <c r="AC683" s="9">
        <v>2828.7329101999999</v>
      </c>
      <c r="AD683" s="9">
        <v>1267.8406981999999</v>
      </c>
      <c r="AE683" s="9">
        <v>1268.371582</v>
      </c>
    </row>
    <row r="684" spans="21:31" x14ac:dyDescent="0.25">
      <c r="U684" s="9"/>
      <c r="V684" s="9">
        <v>1</v>
      </c>
      <c r="W684" s="9">
        <v>212</v>
      </c>
      <c r="X684" s="9">
        <v>221</v>
      </c>
      <c r="Y684" s="9">
        <v>59</v>
      </c>
      <c r="Z684" s="9">
        <v>8</v>
      </c>
      <c r="AA684" s="9">
        <v>0</v>
      </c>
      <c r="AB684" s="9">
        <v>1267.7614745999999</v>
      </c>
      <c r="AC684" s="9">
        <v>2500</v>
      </c>
      <c r="AD684" s="9">
        <v>1267.2231445</v>
      </c>
      <c r="AE684" s="9">
        <v>1267.7614745999999</v>
      </c>
    </row>
    <row r="685" spans="21:31" x14ac:dyDescent="0.25">
      <c r="U685" s="9"/>
      <c r="V685" s="9">
        <v>1</v>
      </c>
      <c r="W685" s="9">
        <v>211</v>
      </c>
      <c r="X685" s="9">
        <v>221</v>
      </c>
      <c r="Y685" s="9">
        <v>59</v>
      </c>
      <c r="Z685" s="9">
        <v>9</v>
      </c>
      <c r="AA685" s="9">
        <v>0</v>
      </c>
      <c r="AB685" s="9">
        <v>1267.1888428</v>
      </c>
      <c r="AC685" s="9">
        <v>2500</v>
      </c>
      <c r="AD685" s="9">
        <v>1266.6436768000001</v>
      </c>
      <c r="AE685" s="9">
        <v>1267.1888428</v>
      </c>
    </row>
    <row r="686" spans="21:31" x14ac:dyDescent="0.25">
      <c r="U686" s="9"/>
      <c r="V686" s="9">
        <v>1</v>
      </c>
      <c r="W686" s="9">
        <v>210</v>
      </c>
      <c r="X686" s="9">
        <v>221</v>
      </c>
      <c r="Y686" s="9">
        <v>59</v>
      </c>
      <c r="Z686" s="9">
        <v>10</v>
      </c>
      <c r="AA686" s="9">
        <v>0</v>
      </c>
      <c r="AB686" s="9">
        <v>1266.6026611</v>
      </c>
      <c r="AC686" s="9">
        <v>2619.3835448999998</v>
      </c>
      <c r="AD686" s="9">
        <v>1266.050293</v>
      </c>
      <c r="AE686" s="9">
        <v>1266.6026611</v>
      </c>
    </row>
    <row r="687" spans="21:31" x14ac:dyDescent="0.25">
      <c r="U687" s="9"/>
      <c r="V687" s="9">
        <v>1</v>
      </c>
      <c r="W687" s="9">
        <v>209</v>
      </c>
      <c r="X687" s="9">
        <v>221</v>
      </c>
      <c r="Y687" s="9">
        <v>59</v>
      </c>
      <c r="Z687" s="9">
        <v>11</v>
      </c>
      <c r="AA687" s="9">
        <v>0</v>
      </c>
      <c r="AB687" s="9">
        <v>1266.005249</v>
      </c>
      <c r="AC687" s="9">
        <v>2598.4560547000001</v>
      </c>
      <c r="AD687" s="9">
        <v>1265.4455565999999</v>
      </c>
      <c r="AE687" s="9">
        <v>1266.005249</v>
      </c>
    </row>
    <row r="688" spans="21:31" x14ac:dyDescent="0.25">
      <c r="U688" s="9"/>
      <c r="V688" s="9">
        <v>1</v>
      </c>
      <c r="W688" s="9">
        <v>209</v>
      </c>
      <c r="X688" s="9">
        <v>220</v>
      </c>
      <c r="Y688" s="9">
        <v>59</v>
      </c>
      <c r="Z688" s="9">
        <v>12</v>
      </c>
      <c r="AA688" s="9">
        <v>0</v>
      </c>
      <c r="AB688" s="9">
        <v>1265.6945800999999</v>
      </c>
      <c r="AC688" s="9">
        <v>114.7289658</v>
      </c>
      <c r="AD688" s="9">
        <v>1265.1311035000001</v>
      </c>
      <c r="AE688" s="9">
        <v>1265.6945800999999</v>
      </c>
    </row>
    <row r="689" spans="21:31" x14ac:dyDescent="0.25">
      <c r="U689" s="9"/>
      <c r="V689" s="9">
        <v>1</v>
      </c>
      <c r="W689" s="9">
        <v>208</v>
      </c>
      <c r="X689" s="9">
        <v>220</v>
      </c>
      <c r="Y689" s="9">
        <v>59</v>
      </c>
      <c r="Z689" s="9">
        <v>13</v>
      </c>
      <c r="AA689" s="9">
        <v>0</v>
      </c>
      <c r="AB689" s="9">
        <v>1265.3708495999999</v>
      </c>
      <c r="AC689" s="9">
        <v>2713.1850586</v>
      </c>
      <c r="AD689" s="9">
        <v>1264.8033447</v>
      </c>
      <c r="AE689" s="9">
        <v>1265.3708495999999</v>
      </c>
    </row>
    <row r="690" spans="21:31" x14ac:dyDescent="0.25">
      <c r="U690" s="9"/>
      <c r="V690" s="9">
        <v>1</v>
      </c>
      <c r="W690" s="9">
        <v>207</v>
      </c>
      <c r="X690" s="9">
        <v>220</v>
      </c>
      <c r="Y690" s="9">
        <v>59</v>
      </c>
      <c r="Z690" s="9">
        <v>14</v>
      </c>
      <c r="AA690" s="9">
        <v>0</v>
      </c>
      <c r="AB690" s="9">
        <v>1264.7547606999999</v>
      </c>
      <c r="AC690" s="9">
        <v>2666.2834472999998</v>
      </c>
      <c r="AD690" s="9">
        <v>1264.1799315999999</v>
      </c>
      <c r="AE690" s="9">
        <v>1264.7547606999999</v>
      </c>
    </row>
    <row r="691" spans="21:31" x14ac:dyDescent="0.25">
      <c r="U691" s="9"/>
      <c r="V691" s="9">
        <v>1</v>
      </c>
      <c r="W691" s="9">
        <v>206</v>
      </c>
      <c r="X691" s="9">
        <v>220</v>
      </c>
      <c r="Y691" s="9">
        <v>59</v>
      </c>
      <c r="Z691" s="9">
        <v>15</v>
      </c>
      <c r="AA691" s="9">
        <v>0</v>
      </c>
      <c r="AB691" s="9">
        <v>1264.1612548999999</v>
      </c>
      <c r="AC691" s="9">
        <v>2517.7614745999999</v>
      </c>
      <c r="AD691" s="9">
        <v>1263.5791016000001</v>
      </c>
      <c r="AE691" s="9">
        <v>1264.1612548999999</v>
      </c>
    </row>
    <row r="692" spans="21:31" x14ac:dyDescent="0.25">
      <c r="U692" s="9"/>
      <c r="V692" s="9">
        <v>1</v>
      </c>
      <c r="W692" s="9">
        <v>205</v>
      </c>
      <c r="X692" s="9">
        <v>220</v>
      </c>
      <c r="Y692" s="9">
        <v>59</v>
      </c>
      <c r="Z692" s="9">
        <v>16</v>
      </c>
      <c r="AA692" s="9">
        <v>0</v>
      </c>
      <c r="AB692" s="9">
        <v>1263.5865478999999</v>
      </c>
      <c r="AC692" s="9">
        <v>2501.3479004000001</v>
      </c>
      <c r="AD692" s="9">
        <v>1262.9973144999999</v>
      </c>
      <c r="AE692" s="9">
        <v>1263.5865478999999</v>
      </c>
    </row>
    <row r="693" spans="21:31" x14ac:dyDescent="0.25">
      <c r="U693" s="9"/>
      <c r="V693" s="9">
        <v>1</v>
      </c>
      <c r="W693" s="9">
        <v>204</v>
      </c>
      <c r="X693" s="9">
        <v>220</v>
      </c>
      <c r="Y693" s="9">
        <v>59</v>
      </c>
      <c r="Z693" s="9">
        <v>17</v>
      </c>
      <c r="AA693" s="9">
        <v>0</v>
      </c>
      <c r="AB693" s="9">
        <v>1263.0139160000001</v>
      </c>
      <c r="AC693" s="9">
        <v>2500.0339355000001</v>
      </c>
      <c r="AD693" s="9">
        <v>1262.4177245999999</v>
      </c>
      <c r="AE693" s="9">
        <v>1263.0139160000001</v>
      </c>
    </row>
    <row r="694" spans="21:31" x14ac:dyDescent="0.25">
      <c r="U694" s="9"/>
      <c r="V694" s="9">
        <v>1</v>
      </c>
      <c r="W694" s="9">
        <v>203</v>
      </c>
      <c r="X694" s="9">
        <v>220</v>
      </c>
      <c r="Y694" s="9">
        <v>59</v>
      </c>
      <c r="Z694" s="9">
        <v>18</v>
      </c>
      <c r="AA694" s="9">
        <v>0</v>
      </c>
      <c r="AB694" s="9">
        <v>1262.7137451000001</v>
      </c>
      <c r="AC694" s="9">
        <v>120.5094223</v>
      </c>
      <c r="AD694" s="9">
        <v>1262.1140137</v>
      </c>
      <c r="AE694" s="9">
        <v>1262.7137451000001</v>
      </c>
    </row>
    <row r="695" spans="21:31" x14ac:dyDescent="0.25">
      <c r="U695" s="9"/>
      <c r="V695" s="9">
        <v>1</v>
      </c>
      <c r="W695" s="9">
        <v>203</v>
      </c>
      <c r="X695" s="9">
        <v>220</v>
      </c>
      <c r="Y695" s="9">
        <v>60</v>
      </c>
      <c r="Z695" s="9">
        <v>1</v>
      </c>
      <c r="AA695" s="9">
        <v>-1</v>
      </c>
      <c r="AB695" s="9">
        <v>1262.4046631000001</v>
      </c>
      <c r="AC695" s="9">
        <v>1546.5126952999999</v>
      </c>
      <c r="AD695" s="9">
        <v>1261.8063964999999</v>
      </c>
      <c r="AE695" s="9">
        <v>1262.4046631000001</v>
      </c>
    </row>
    <row r="696" spans="21:31" x14ac:dyDescent="0.25">
      <c r="U696" s="9"/>
      <c r="V696" s="9">
        <v>1</v>
      </c>
      <c r="W696" s="9">
        <v>202</v>
      </c>
      <c r="X696" s="9">
        <v>220</v>
      </c>
      <c r="Y696" s="9">
        <v>60</v>
      </c>
      <c r="Z696" s="9">
        <v>2</v>
      </c>
      <c r="AA696" s="9">
        <v>0</v>
      </c>
      <c r="AB696" s="9">
        <v>1261.7902832</v>
      </c>
      <c r="AC696" s="9">
        <v>1671.0474853999999</v>
      </c>
      <c r="AD696" s="9">
        <v>1261.1954346</v>
      </c>
      <c r="AE696" s="9">
        <v>1261.7902832</v>
      </c>
    </row>
    <row r="697" spans="21:31" x14ac:dyDescent="0.25">
      <c r="U697" s="9"/>
      <c r="V697" s="9">
        <v>1</v>
      </c>
      <c r="W697" s="9">
        <v>201</v>
      </c>
      <c r="X697" s="9">
        <v>220</v>
      </c>
      <c r="Y697" s="9">
        <v>60</v>
      </c>
      <c r="Z697" s="9">
        <v>3</v>
      </c>
      <c r="AA697" s="9">
        <v>0</v>
      </c>
      <c r="AB697" s="9">
        <v>1261.3839111</v>
      </c>
      <c r="AC697" s="9">
        <v>457.04064940000001</v>
      </c>
      <c r="AD697" s="9">
        <v>1260.7912598</v>
      </c>
      <c r="AE697" s="9">
        <v>1261.3839111</v>
      </c>
    </row>
    <row r="698" spans="21:31" x14ac:dyDescent="0.25">
      <c r="U698" s="9"/>
      <c r="V698" s="9">
        <v>1</v>
      </c>
      <c r="W698" s="9">
        <v>201</v>
      </c>
      <c r="X698" s="9">
        <v>219</v>
      </c>
      <c r="Y698" s="9">
        <v>60</v>
      </c>
      <c r="Z698" s="9">
        <v>4</v>
      </c>
      <c r="AA698" s="9">
        <v>0</v>
      </c>
      <c r="AB698" s="9">
        <v>1261.0297852000001</v>
      </c>
      <c r="AC698" s="9">
        <v>1397.1590576000001</v>
      </c>
      <c r="AD698" s="9">
        <v>1260.4392089999999</v>
      </c>
      <c r="AE698" s="9">
        <v>1261.0297852000001</v>
      </c>
    </row>
    <row r="699" spans="21:31" x14ac:dyDescent="0.25">
      <c r="U699" s="9"/>
      <c r="V699" s="9">
        <v>1</v>
      </c>
      <c r="W699" s="9">
        <v>200</v>
      </c>
      <c r="X699" s="9">
        <v>219</v>
      </c>
      <c r="Y699" s="9">
        <v>60</v>
      </c>
      <c r="Z699" s="9">
        <v>5</v>
      </c>
      <c r="AA699" s="9">
        <v>0</v>
      </c>
      <c r="AB699" s="9">
        <v>1260.5196533000001</v>
      </c>
      <c r="AC699" s="9">
        <v>1274.1032714999999</v>
      </c>
      <c r="AD699" s="9">
        <v>1259.9320068</v>
      </c>
      <c r="AE699" s="9">
        <v>1260.5196533000001</v>
      </c>
    </row>
    <row r="700" spans="21:31" x14ac:dyDescent="0.25">
      <c r="U700" s="9"/>
      <c r="V700" s="9">
        <v>1</v>
      </c>
      <c r="W700" s="9">
        <v>199</v>
      </c>
      <c r="X700" s="9">
        <v>219</v>
      </c>
      <c r="Y700" s="9">
        <v>60</v>
      </c>
      <c r="Z700" s="9">
        <v>6</v>
      </c>
      <c r="AA700" s="9">
        <v>0</v>
      </c>
      <c r="AB700" s="9">
        <v>1259.9934082</v>
      </c>
      <c r="AC700" s="9">
        <v>1481.8240966999999</v>
      </c>
      <c r="AD700" s="9">
        <v>1259.4086914</v>
      </c>
      <c r="AE700" s="9">
        <v>1259.9934082</v>
      </c>
    </row>
    <row r="701" spans="21:31" x14ac:dyDescent="0.25">
      <c r="U701" s="9"/>
      <c r="V701" s="9">
        <v>1</v>
      </c>
      <c r="W701" s="9">
        <v>198</v>
      </c>
      <c r="X701" s="9">
        <v>219</v>
      </c>
      <c r="Y701" s="9">
        <v>60</v>
      </c>
      <c r="Z701" s="9">
        <v>7</v>
      </c>
      <c r="AA701" s="9">
        <v>0</v>
      </c>
      <c r="AB701" s="9">
        <v>1259.6711425999999</v>
      </c>
      <c r="AC701" s="9">
        <v>205.91218570000001</v>
      </c>
      <c r="AD701" s="9">
        <v>1259.0882568</v>
      </c>
      <c r="AE701" s="9">
        <v>1259.6711425999999</v>
      </c>
    </row>
    <row r="702" spans="21:31" x14ac:dyDescent="0.25">
      <c r="U702" s="9"/>
      <c r="V702" s="9">
        <v>1</v>
      </c>
      <c r="W702" s="9">
        <v>198</v>
      </c>
      <c r="X702" s="9">
        <v>220</v>
      </c>
      <c r="Y702" s="9">
        <v>60</v>
      </c>
      <c r="Z702" s="9">
        <v>8</v>
      </c>
      <c r="AA702" s="9">
        <v>0</v>
      </c>
      <c r="AB702" s="9">
        <v>1259.3024902</v>
      </c>
      <c r="AC702" s="9">
        <v>1724.9456786999999</v>
      </c>
      <c r="AD702" s="9">
        <v>1258.7215576000001</v>
      </c>
      <c r="AE702" s="9">
        <v>1259.3024902</v>
      </c>
    </row>
    <row r="703" spans="21:31" x14ac:dyDescent="0.25">
      <c r="U703" s="9"/>
      <c r="V703" s="9">
        <v>1</v>
      </c>
      <c r="W703" s="9">
        <v>197</v>
      </c>
      <c r="X703" s="9">
        <v>220</v>
      </c>
      <c r="Y703" s="9">
        <v>60</v>
      </c>
      <c r="Z703" s="9">
        <v>9</v>
      </c>
      <c r="AA703" s="9">
        <v>0</v>
      </c>
      <c r="AB703" s="9">
        <v>1258.8962402</v>
      </c>
      <c r="AC703" s="9">
        <v>401.87603760000002</v>
      </c>
      <c r="AD703" s="9">
        <v>1258.317749</v>
      </c>
      <c r="AE703" s="9">
        <v>1258.8962402</v>
      </c>
    </row>
    <row r="704" spans="21:31" x14ac:dyDescent="0.25">
      <c r="U704" s="9"/>
      <c r="V704" s="9">
        <v>1</v>
      </c>
      <c r="W704" s="9">
        <v>197</v>
      </c>
      <c r="X704" s="9">
        <v>221</v>
      </c>
      <c r="Y704" s="9">
        <v>60</v>
      </c>
      <c r="Z704" s="9">
        <v>10</v>
      </c>
      <c r="AA704" s="9">
        <v>0</v>
      </c>
      <c r="AB704" s="9">
        <v>1258.6866454999999</v>
      </c>
      <c r="AC704" s="9">
        <v>695.87664789999997</v>
      </c>
      <c r="AD704" s="9">
        <v>1258.1092529</v>
      </c>
      <c r="AE704" s="9">
        <v>1258.6866454999999</v>
      </c>
    </row>
    <row r="705" spans="21:31" x14ac:dyDescent="0.25">
      <c r="U705" s="9"/>
      <c r="V705" s="9">
        <v>1</v>
      </c>
      <c r="W705" s="9">
        <v>197</v>
      </c>
      <c r="X705" s="9">
        <v>220</v>
      </c>
      <c r="Y705" s="9">
        <v>60</v>
      </c>
      <c r="Z705" s="9">
        <v>11</v>
      </c>
      <c r="AA705" s="9">
        <v>0</v>
      </c>
      <c r="AB705" s="9">
        <v>1258.4376221</v>
      </c>
      <c r="AC705" s="9">
        <v>608.11871340000005</v>
      </c>
      <c r="AD705" s="9">
        <v>1257.8616943</v>
      </c>
      <c r="AE705" s="9">
        <v>1258.4376221</v>
      </c>
    </row>
    <row r="706" spans="21:31" x14ac:dyDescent="0.25">
      <c r="U706" s="9"/>
      <c r="V706" s="9">
        <v>1</v>
      </c>
      <c r="W706" s="9">
        <v>196</v>
      </c>
      <c r="X706" s="9">
        <v>220</v>
      </c>
      <c r="Y706" s="9">
        <v>60</v>
      </c>
      <c r="Z706" s="9">
        <v>12</v>
      </c>
      <c r="AA706" s="9">
        <v>0</v>
      </c>
      <c r="AB706" s="9">
        <v>1258.1816406</v>
      </c>
      <c r="AC706" s="9">
        <v>732.69110109999997</v>
      </c>
      <c r="AD706" s="9">
        <v>1257.6070557</v>
      </c>
      <c r="AE706" s="9">
        <v>1258.1816406</v>
      </c>
    </row>
    <row r="707" spans="21:31" x14ac:dyDescent="0.25">
      <c r="U707" s="9"/>
      <c r="V707" s="9">
        <v>1</v>
      </c>
      <c r="W707" s="9">
        <v>196</v>
      </c>
      <c r="X707" s="9">
        <v>219</v>
      </c>
      <c r="Y707" s="9">
        <v>60</v>
      </c>
      <c r="Z707" s="9">
        <v>13</v>
      </c>
      <c r="AA707" s="9">
        <v>0</v>
      </c>
      <c r="AB707" s="9">
        <v>1257.7125243999999</v>
      </c>
      <c r="AC707" s="9">
        <v>1723.614624</v>
      </c>
      <c r="AD707" s="9">
        <v>1257.140625</v>
      </c>
      <c r="AE707" s="9">
        <v>1257.7125243999999</v>
      </c>
    </row>
    <row r="708" spans="21:31" x14ac:dyDescent="0.25">
      <c r="U708" s="9"/>
      <c r="V708" s="9">
        <v>1</v>
      </c>
      <c r="W708" s="9">
        <v>195</v>
      </c>
      <c r="X708" s="9">
        <v>219</v>
      </c>
      <c r="Y708" s="9">
        <v>60</v>
      </c>
      <c r="Z708" s="9">
        <v>14</v>
      </c>
      <c r="AA708" s="9">
        <v>0</v>
      </c>
      <c r="AB708" s="9">
        <v>1257.2736815999999</v>
      </c>
      <c r="AC708" s="9">
        <v>574.78118900000004</v>
      </c>
      <c r="AD708" s="9">
        <v>1256.7042236</v>
      </c>
      <c r="AE708" s="9">
        <v>1257.2736815999999</v>
      </c>
    </row>
    <row r="709" spans="21:31" x14ac:dyDescent="0.25">
      <c r="U709" s="9"/>
      <c r="V709" s="9">
        <v>1</v>
      </c>
      <c r="W709" s="9">
        <v>195</v>
      </c>
      <c r="X709" s="9">
        <v>220</v>
      </c>
      <c r="Y709" s="9">
        <v>60</v>
      </c>
      <c r="Z709" s="9">
        <v>15</v>
      </c>
      <c r="AA709" s="9">
        <v>0</v>
      </c>
      <c r="AB709" s="9">
        <v>1256.9156493999999</v>
      </c>
      <c r="AC709" s="9">
        <v>1300.0196533000001</v>
      </c>
      <c r="AD709" s="9">
        <v>1256.3482666</v>
      </c>
      <c r="AE709" s="9">
        <v>1256.9156493999999</v>
      </c>
    </row>
    <row r="710" spans="21:31" x14ac:dyDescent="0.25">
      <c r="U710" s="9"/>
      <c r="V710" s="9">
        <v>1</v>
      </c>
      <c r="W710" s="9">
        <v>195</v>
      </c>
      <c r="X710" s="9">
        <v>221</v>
      </c>
      <c r="Y710" s="9">
        <v>60</v>
      </c>
      <c r="Z710" s="9">
        <v>16</v>
      </c>
      <c r="AA710" s="9">
        <v>0</v>
      </c>
      <c r="AB710" s="9">
        <v>1256.5124512</v>
      </c>
      <c r="AC710" s="9">
        <v>811.4259644</v>
      </c>
      <c r="AD710" s="9">
        <v>1255.9472656</v>
      </c>
      <c r="AE710" s="9">
        <v>1256.5124512</v>
      </c>
    </row>
    <row r="711" spans="21:31" x14ac:dyDescent="0.25">
      <c r="U711" s="9"/>
      <c r="V711" s="9">
        <v>1</v>
      </c>
      <c r="W711" s="9">
        <v>194</v>
      </c>
      <c r="X711" s="9">
        <v>221</v>
      </c>
      <c r="Y711" s="9">
        <v>60</v>
      </c>
      <c r="Z711" s="9">
        <v>17</v>
      </c>
      <c r="AA711" s="9">
        <v>0</v>
      </c>
      <c r="AB711" s="9">
        <v>1256.1704102000001</v>
      </c>
      <c r="AC711" s="9">
        <v>979.67083739999998</v>
      </c>
      <c r="AD711" s="9">
        <v>1255.6071777</v>
      </c>
      <c r="AE711" s="9">
        <v>1256.1704102000001</v>
      </c>
    </row>
    <row r="712" spans="21:31" x14ac:dyDescent="0.25">
      <c r="U712" s="9"/>
      <c r="V712" s="9">
        <v>1</v>
      </c>
      <c r="W712" s="9">
        <v>194</v>
      </c>
      <c r="X712" s="9">
        <v>220</v>
      </c>
      <c r="Y712" s="9">
        <v>60</v>
      </c>
      <c r="Z712" s="9">
        <v>18</v>
      </c>
      <c r="AA712" s="9">
        <v>0</v>
      </c>
      <c r="AB712" s="9">
        <v>1255.9217529</v>
      </c>
      <c r="AC712" s="9">
        <v>322.41247559999999</v>
      </c>
      <c r="AD712" s="9">
        <v>1255.3599853999999</v>
      </c>
      <c r="AE712" s="9">
        <v>1255.9217529</v>
      </c>
    </row>
    <row r="713" spans="21:31" x14ac:dyDescent="0.25">
      <c r="U713" s="9"/>
      <c r="V713" s="9">
        <v>1</v>
      </c>
      <c r="W713" s="9">
        <v>193</v>
      </c>
      <c r="X713" s="9">
        <v>220</v>
      </c>
      <c r="Y713" s="9">
        <v>60</v>
      </c>
      <c r="Z713" s="9">
        <v>19</v>
      </c>
      <c r="AA713" s="9">
        <v>0</v>
      </c>
      <c r="AB713" s="9">
        <v>1255.5712891000001</v>
      </c>
      <c r="AC713" s="9">
        <v>1512.7635498</v>
      </c>
      <c r="AD713" s="9">
        <v>1255.0114745999999</v>
      </c>
      <c r="AE713" s="9">
        <v>1255.5712891000001</v>
      </c>
    </row>
    <row r="714" spans="21:31" x14ac:dyDescent="0.25">
      <c r="U714" s="9"/>
      <c r="V714" s="9">
        <v>1</v>
      </c>
      <c r="W714" s="9">
        <v>193</v>
      </c>
      <c r="X714" s="9">
        <v>219</v>
      </c>
      <c r="Y714" s="9">
        <v>60</v>
      </c>
      <c r="Z714" s="9">
        <v>20</v>
      </c>
      <c r="AA714" s="9">
        <v>0</v>
      </c>
      <c r="AB714" s="9">
        <v>1255.0737305</v>
      </c>
      <c r="AC714" s="9">
        <v>1092.8206786999999</v>
      </c>
      <c r="AD714" s="9">
        <v>1254.5167236</v>
      </c>
      <c r="AE714" s="9">
        <v>1255.0737305</v>
      </c>
    </row>
    <row r="715" spans="21:31" x14ac:dyDescent="0.25">
      <c r="U715" s="9"/>
      <c r="V715" s="9">
        <v>1</v>
      </c>
      <c r="W715" s="9">
        <v>192</v>
      </c>
      <c r="X715" s="9">
        <v>219</v>
      </c>
      <c r="Y715" s="9">
        <v>60</v>
      </c>
      <c r="Z715" s="9">
        <v>21</v>
      </c>
      <c r="AA715" s="9">
        <v>0</v>
      </c>
      <c r="AB715" s="9">
        <v>1254.6964111</v>
      </c>
      <c r="AC715" s="9">
        <v>883.28155519999996</v>
      </c>
      <c r="AD715" s="9">
        <v>1254.1414795000001</v>
      </c>
      <c r="AE715" s="9">
        <v>1254.6964111</v>
      </c>
    </row>
    <row r="716" spans="21:31" x14ac:dyDescent="0.25">
      <c r="U716" s="9"/>
      <c r="V716" s="9">
        <v>1</v>
      </c>
      <c r="W716" s="9">
        <v>192</v>
      </c>
      <c r="X716" s="9">
        <v>220</v>
      </c>
      <c r="Y716" s="9">
        <v>60</v>
      </c>
      <c r="Z716" s="9">
        <v>22</v>
      </c>
      <c r="AA716" s="9">
        <v>0</v>
      </c>
      <c r="AB716" s="9">
        <v>1254.449707</v>
      </c>
      <c r="AC716" s="9">
        <v>408.84350590000003</v>
      </c>
      <c r="AD716" s="9">
        <v>1253.8961182</v>
      </c>
      <c r="AE716" s="9">
        <v>1254.449707</v>
      </c>
    </row>
    <row r="717" spans="21:31" x14ac:dyDescent="0.25">
      <c r="U717" s="9"/>
      <c r="V717" s="9">
        <v>1</v>
      </c>
      <c r="W717" s="9">
        <v>192</v>
      </c>
      <c r="X717" s="9">
        <v>219</v>
      </c>
      <c r="Y717" s="9">
        <v>60</v>
      </c>
      <c r="Z717" s="9">
        <v>23</v>
      </c>
      <c r="AA717" s="9">
        <v>0</v>
      </c>
      <c r="AB717" s="9">
        <v>1254.2189940999999</v>
      </c>
      <c r="AC717" s="9">
        <v>798.88989260000005</v>
      </c>
      <c r="AD717" s="9">
        <v>1253.6668701000001</v>
      </c>
      <c r="AE717" s="9">
        <v>1254.2189940999999</v>
      </c>
    </row>
    <row r="718" spans="21:31" x14ac:dyDescent="0.25">
      <c r="U718" s="9"/>
      <c r="V718" s="9">
        <v>1</v>
      </c>
      <c r="W718" s="9">
        <v>191</v>
      </c>
      <c r="X718" s="9">
        <v>219</v>
      </c>
      <c r="Y718" s="9">
        <v>60</v>
      </c>
      <c r="Z718" s="9">
        <v>24</v>
      </c>
      <c r="AA718" s="9">
        <v>0</v>
      </c>
      <c r="AB718" s="9">
        <v>1253.9738769999999</v>
      </c>
      <c r="AC718" s="9">
        <v>485.0625</v>
      </c>
      <c r="AD718" s="9">
        <v>1253.4229736</v>
      </c>
      <c r="AE718" s="9">
        <v>1253.9738769999999</v>
      </c>
    </row>
    <row r="719" spans="21:31" x14ac:dyDescent="0.25">
      <c r="U719" s="9"/>
      <c r="V719" s="9">
        <v>1</v>
      </c>
      <c r="W719" s="9">
        <v>192</v>
      </c>
      <c r="X719" s="9">
        <v>219</v>
      </c>
      <c r="Y719" s="9">
        <v>60</v>
      </c>
      <c r="Z719" s="9">
        <v>25</v>
      </c>
      <c r="AA719" s="9">
        <v>0</v>
      </c>
      <c r="AB719" s="9">
        <v>1253.8546143000001</v>
      </c>
      <c r="AC719" s="9">
        <v>139.5378571</v>
      </c>
      <c r="AD719" s="9">
        <v>1253.3044434000001</v>
      </c>
      <c r="AE719" s="9">
        <v>1253.8546143000001</v>
      </c>
    </row>
    <row r="720" spans="21:31" x14ac:dyDescent="0.25">
      <c r="U720" s="9"/>
      <c r="V720" s="9">
        <v>1</v>
      </c>
      <c r="W720" s="9">
        <v>192</v>
      </c>
      <c r="X720" s="9">
        <v>218</v>
      </c>
      <c r="Y720" s="9">
        <v>60</v>
      </c>
      <c r="Z720" s="9">
        <v>26</v>
      </c>
      <c r="AA720" s="9">
        <v>0</v>
      </c>
      <c r="AB720" s="9">
        <v>1253.6645507999999</v>
      </c>
      <c r="AC720" s="9">
        <v>855.43847659999994</v>
      </c>
      <c r="AD720" s="9">
        <v>1253.1154785000001</v>
      </c>
      <c r="AE720" s="9">
        <v>1253.6645507999999</v>
      </c>
    </row>
    <row r="721" spans="21:31" x14ac:dyDescent="0.25">
      <c r="U721" s="9"/>
      <c r="V721" s="9">
        <v>1</v>
      </c>
      <c r="W721" s="9">
        <v>191</v>
      </c>
      <c r="X721" s="9">
        <v>218</v>
      </c>
      <c r="Y721" s="9">
        <v>60</v>
      </c>
      <c r="Z721" s="9">
        <v>27</v>
      </c>
      <c r="AA721" s="9">
        <v>0</v>
      </c>
      <c r="AB721" s="9">
        <v>1253.369751</v>
      </c>
      <c r="AC721" s="9">
        <v>688.34124759999997</v>
      </c>
      <c r="AD721" s="9">
        <v>1252.8223877</v>
      </c>
      <c r="AE721" s="9">
        <v>1253.369751</v>
      </c>
    </row>
    <row r="722" spans="21:31" x14ac:dyDescent="0.25">
      <c r="U722" s="9"/>
      <c r="V722" s="9">
        <v>1</v>
      </c>
      <c r="W722" s="9">
        <v>191</v>
      </c>
      <c r="X722" s="9">
        <v>217</v>
      </c>
      <c r="Y722" s="9">
        <v>60</v>
      </c>
      <c r="Z722" s="9">
        <v>28</v>
      </c>
      <c r="AA722" s="9">
        <v>0</v>
      </c>
      <c r="AB722" s="9">
        <v>1253.034668</v>
      </c>
      <c r="AC722" s="9">
        <v>1066.8143310999999</v>
      </c>
      <c r="AD722" s="9">
        <v>1252.4891356999999</v>
      </c>
      <c r="AE722" s="9">
        <v>1253.034668</v>
      </c>
    </row>
    <row r="723" spans="21:31" x14ac:dyDescent="0.25">
      <c r="U723" s="9"/>
      <c r="V723" s="9">
        <v>1</v>
      </c>
      <c r="W723" s="9">
        <v>190</v>
      </c>
      <c r="X723" s="9">
        <v>217</v>
      </c>
      <c r="Y723" s="9">
        <v>60</v>
      </c>
      <c r="Z723" s="9">
        <v>29</v>
      </c>
      <c r="AA723" s="9">
        <v>0</v>
      </c>
      <c r="AB723" s="9">
        <v>1252.6778564000001</v>
      </c>
      <c r="AC723" s="9">
        <v>801.74450679999995</v>
      </c>
      <c r="AD723" s="9">
        <v>1252.1342772999999</v>
      </c>
      <c r="AE723" s="9">
        <v>1252.6778564000001</v>
      </c>
    </row>
    <row r="724" spans="21:31" x14ac:dyDescent="0.25">
      <c r="U724" s="9"/>
      <c r="V724" s="9">
        <v>1</v>
      </c>
      <c r="W724" s="9">
        <v>190</v>
      </c>
      <c r="X724" s="9">
        <v>216</v>
      </c>
      <c r="Y724" s="9">
        <v>60</v>
      </c>
      <c r="Z724" s="9">
        <v>30</v>
      </c>
      <c r="AA724" s="9">
        <v>0</v>
      </c>
      <c r="AB724" s="9">
        <v>1252.4741211</v>
      </c>
      <c r="AC724" s="9">
        <v>265.20608520000002</v>
      </c>
      <c r="AD724" s="9">
        <v>1251.9316406</v>
      </c>
      <c r="AE724" s="9">
        <v>1252.4741211</v>
      </c>
    </row>
    <row r="725" spans="21:31" x14ac:dyDescent="0.25">
      <c r="U725" s="9"/>
      <c r="V725" s="9">
        <v>1</v>
      </c>
      <c r="W725" s="9">
        <v>190</v>
      </c>
      <c r="X725" s="9">
        <v>217</v>
      </c>
      <c r="Y725" s="9">
        <v>60</v>
      </c>
      <c r="Z725" s="9">
        <v>31</v>
      </c>
      <c r="AA725" s="9">
        <v>0</v>
      </c>
      <c r="AB725" s="9">
        <v>1252.3264160000001</v>
      </c>
      <c r="AC725" s="9">
        <v>507.90341189999998</v>
      </c>
      <c r="AD725" s="9">
        <v>1251.7849120999999</v>
      </c>
      <c r="AE725" s="9">
        <v>1252.3264160000001</v>
      </c>
    </row>
    <row r="726" spans="21:31" x14ac:dyDescent="0.25">
      <c r="U726" s="9"/>
      <c r="V726" s="9">
        <v>1</v>
      </c>
      <c r="W726" s="9">
        <v>189</v>
      </c>
      <c r="X726" s="9">
        <v>217</v>
      </c>
      <c r="Y726" s="9">
        <v>60</v>
      </c>
      <c r="Z726" s="9">
        <v>32</v>
      </c>
      <c r="AA726" s="9">
        <v>0</v>
      </c>
      <c r="AB726" s="9">
        <v>1251.9615478999999</v>
      </c>
      <c r="AC726" s="9">
        <v>1402.9075928</v>
      </c>
      <c r="AD726" s="9">
        <v>1251.4219971</v>
      </c>
      <c r="AE726" s="9">
        <v>1251.9615478999999</v>
      </c>
    </row>
    <row r="727" spans="21:31" x14ac:dyDescent="0.25">
      <c r="U727" s="9"/>
      <c r="V727" s="9">
        <v>1</v>
      </c>
      <c r="W727" s="9">
        <v>189</v>
      </c>
      <c r="X727" s="9">
        <v>216</v>
      </c>
      <c r="Y727" s="9">
        <v>60</v>
      </c>
      <c r="Z727" s="9">
        <v>33</v>
      </c>
      <c r="AA727" s="9">
        <v>0</v>
      </c>
      <c r="AB727" s="9">
        <v>1251.5305175999999</v>
      </c>
      <c r="AC727" s="9">
        <v>854.18627930000002</v>
      </c>
      <c r="AD727" s="9">
        <v>1250.9935303</v>
      </c>
      <c r="AE727" s="9">
        <v>1251.5305175999999</v>
      </c>
    </row>
    <row r="728" spans="21:31" x14ac:dyDescent="0.25">
      <c r="U728" s="9"/>
      <c r="V728" s="9">
        <v>1</v>
      </c>
      <c r="W728" s="9">
        <v>188</v>
      </c>
      <c r="X728" s="9">
        <v>216</v>
      </c>
      <c r="Y728" s="9">
        <v>60</v>
      </c>
      <c r="Z728" s="9">
        <v>34</v>
      </c>
      <c r="AA728" s="9">
        <v>0</v>
      </c>
      <c r="AB728" s="9">
        <v>1251.2702637</v>
      </c>
      <c r="AC728" s="9">
        <v>508.57940669999999</v>
      </c>
      <c r="AD728" s="9">
        <v>1250.7347411999999</v>
      </c>
      <c r="AE728" s="9">
        <v>1251.2702637</v>
      </c>
    </row>
    <row r="729" spans="21:31" x14ac:dyDescent="0.25">
      <c r="U729" s="9"/>
      <c r="V729" s="9">
        <v>1</v>
      </c>
      <c r="W729" s="9">
        <v>188</v>
      </c>
      <c r="X729" s="9">
        <v>215</v>
      </c>
      <c r="Y729" s="9">
        <v>60</v>
      </c>
      <c r="Z729" s="9">
        <v>35</v>
      </c>
      <c r="AA729" s="9">
        <v>0</v>
      </c>
      <c r="AB729" s="9">
        <v>1251.0443115</v>
      </c>
      <c r="AC729" s="9">
        <v>675.09881589999998</v>
      </c>
      <c r="AD729" s="9">
        <v>1250.5098877</v>
      </c>
      <c r="AE729" s="9">
        <v>1251.0443115</v>
      </c>
    </row>
    <row r="730" spans="21:31" x14ac:dyDescent="0.25">
      <c r="U730" s="9"/>
      <c r="V730" s="9">
        <v>1</v>
      </c>
      <c r="W730" s="9">
        <v>188</v>
      </c>
      <c r="X730" s="9">
        <v>216</v>
      </c>
      <c r="Y730" s="9">
        <v>60</v>
      </c>
      <c r="Z730" s="9">
        <v>36</v>
      </c>
      <c r="AA730" s="9">
        <v>0</v>
      </c>
      <c r="AB730" s="9">
        <v>1250.8382568</v>
      </c>
      <c r="AC730" s="9">
        <v>403.64755250000002</v>
      </c>
      <c r="AD730" s="9">
        <v>1250.3050536999999</v>
      </c>
      <c r="AE730" s="9">
        <v>1250.8382568</v>
      </c>
    </row>
    <row r="731" spans="21:31" x14ac:dyDescent="0.25">
      <c r="U731" s="9"/>
      <c r="V731" s="9">
        <v>1</v>
      </c>
      <c r="W731" s="9">
        <v>187</v>
      </c>
      <c r="X731" s="9">
        <v>216</v>
      </c>
      <c r="Y731" s="9">
        <v>60</v>
      </c>
      <c r="Z731" s="9">
        <v>37</v>
      </c>
      <c r="AA731" s="9">
        <v>0</v>
      </c>
      <c r="AB731" s="9">
        <v>1250.6228027</v>
      </c>
      <c r="AC731" s="9">
        <v>724.55871579999996</v>
      </c>
      <c r="AD731" s="9">
        <v>1250.0908202999999</v>
      </c>
      <c r="AE731" s="9">
        <v>1250.6228027</v>
      </c>
    </row>
    <row r="732" spans="21:31" x14ac:dyDescent="0.25">
      <c r="U732" s="9"/>
      <c r="V732" s="9">
        <v>1</v>
      </c>
      <c r="W732" s="9">
        <v>187</v>
      </c>
      <c r="X732" s="9">
        <v>215</v>
      </c>
      <c r="Y732" s="9">
        <v>60</v>
      </c>
      <c r="Z732" s="9">
        <v>38</v>
      </c>
      <c r="AA732" s="9">
        <v>0</v>
      </c>
      <c r="AB732" s="9">
        <v>1250.3775635</v>
      </c>
      <c r="AC732" s="9">
        <v>560.06268309999996</v>
      </c>
      <c r="AD732" s="9">
        <v>1249.8469238</v>
      </c>
      <c r="AE732" s="9">
        <v>1250.3775635</v>
      </c>
    </row>
    <row r="733" spans="21:31" x14ac:dyDescent="0.25">
      <c r="U733" s="9"/>
      <c r="V733" s="9">
        <v>1</v>
      </c>
      <c r="W733" s="9">
        <v>186</v>
      </c>
      <c r="X733" s="9">
        <v>215</v>
      </c>
      <c r="Y733" s="9">
        <v>60</v>
      </c>
      <c r="Z733" s="9">
        <v>39</v>
      </c>
      <c r="AA733" s="9">
        <v>0</v>
      </c>
      <c r="AB733" s="9">
        <v>1249.9735106999999</v>
      </c>
      <c r="AC733" s="9">
        <v>1555.4744873</v>
      </c>
      <c r="AD733" s="9">
        <v>1249.4451904</v>
      </c>
      <c r="AE733" s="9">
        <v>1249.9735106999999</v>
      </c>
    </row>
    <row r="734" spans="21:31" x14ac:dyDescent="0.25">
      <c r="U734" s="9"/>
      <c r="V734" s="9">
        <v>1</v>
      </c>
      <c r="W734" s="9">
        <v>185</v>
      </c>
      <c r="X734" s="9">
        <v>215</v>
      </c>
      <c r="Y734" s="9">
        <v>60</v>
      </c>
      <c r="Z734" s="9">
        <v>40</v>
      </c>
      <c r="AA734" s="9">
        <v>0</v>
      </c>
      <c r="AB734" s="9">
        <v>1249.5845947</v>
      </c>
      <c r="AC734" s="9">
        <v>481.38745119999999</v>
      </c>
      <c r="AD734" s="9">
        <v>1249.0584716999999</v>
      </c>
      <c r="AE734" s="9">
        <v>1249.5845947</v>
      </c>
    </row>
    <row r="735" spans="21:31" x14ac:dyDescent="0.25">
      <c r="U735" s="9"/>
      <c r="V735" s="9">
        <v>1</v>
      </c>
      <c r="W735" s="9">
        <v>185</v>
      </c>
      <c r="X735" s="9">
        <v>214</v>
      </c>
      <c r="Y735" s="9">
        <v>60</v>
      </c>
      <c r="Z735" s="9">
        <v>41</v>
      </c>
      <c r="AA735" s="9">
        <v>0</v>
      </c>
      <c r="AB735" s="9">
        <v>1249.4892577999999</v>
      </c>
      <c r="AC735" s="9">
        <v>17.699912999999999</v>
      </c>
      <c r="AD735" s="9">
        <v>1248.9637451000001</v>
      </c>
      <c r="AE735" s="9">
        <v>1249.4892577999999</v>
      </c>
    </row>
    <row r="736" spans="21:31" x14ac:dyDescent="0.25">
      <c r="U736" s="9"/>
      <c r="V736" s="9">
        <v>1</v>
      </c>
      <c r="W736" s="9">
        <v>185</v>
      </c>
      <c r="X736" s="9">
        <v>215</v>
      </c>
      <c r="Y736" s="9">
        <v>60</v>
      </c>
      <c r="Z736" s="9">
        <v>42</v>
      </c>
      <c r="AA736" s="9">
        <v>0</v>
      </c>
      <c r="AB736" s="9">
        <v>1249.2905272999999</v>
      </c>
      <c r="AC736" s="9">
        <v>1023.2290039</v>
      </c>
      <c r="AD736" s="9">
        <v>1248.7661132999999</v>
      </c>
      <c r="AE736" s="9">
        <v>1249.2905272999999</v>
      </c>
    </row>
    <row r="737" spans="21:31" x14ac:dyDescent="0.25">
      <c r="U737" s="9"/>
      <c r="V737" s="9">
        <v>1</v>
      </c>
      <c r="W737" s="9">
        <v>184</v>
      </c>
      <c r="X737" s="9">
        <v>215</v>
      </c>
      <c r="Y737" s="9">
        <v>60</v>
      </c>
      <c r="Z737" s="9">
        <v>43</v>
      </c>
      <c r="AA737" s="9">
        <v>0</v>
      </c>
      <c r="AB737" s="9">
        <v>1248.8475341999999</v>
      </c>
      <c r="AC737" s="9">
        <v>1296.4609375</v>
      </c>
      <c r="AD737" s="9">
        <v>1248.3255615</v>
      </c>
      <c r="AE737" s="9">
        <v>1248.8475341999999</v>
      </c>
    </row>
    <row r="738" spans="21:31" x14ac:dyDescent="0.25">
      <c r="U738" s="9"/>
      <c r="V738" s="9">
        <v>1</v>
      </c>
      <c r="W738" s="9">
        <v>184</v>
      </c>
      <c r="X738" s="9">
        <v>214</v>
      </c>
      <c r="Y738" s="9">
        <v>60</v>
      </c>
      <c r="Z738" s="9">
        <v>44</v>
      </c>
      <c r="AA738" s="9">
        <v>0</v>
      </c>
      <c r="AB738" s="9">
        <v>1248.5375977000001</v>
      </c>
      <c r="AC738" s="9">
        <v>326.36093140000003</v>
      </c>
      <c r="AD738" s="9">
        <v>1248.0174560999999</v>
      </c>
      <c r="AE738" s="9">
        <v>1248.5375977000001</v>
      </c>
    </row>
    <row r="739" spans="21:31" x14ac:dyDescent="0.25">
      <c r="U739" s="9"/>
      <c r="V739" s="9">
        <v>1</v>
      </c>
      <c r="W739" s="9">
        <v>183</v>
      </c>
      <c r="X739" s="9">
        <v>214</v>
      </c>
      <c r="Y739" s="9">
        <v>60</v>
      </c>
      <c r="Z739" s="9">
        <v>45</v>
      </c>
      <c r="AA739" s="9">
        <v>0</v>
      </c>
      <c r="AB739" s="9">
        <v>1248.2504882999999</v>
      </c>
      <c r="AC739" s="9">
        <v>1177.2613524999999</v>
      </c>
      <c r="AD739" s="9">
        <v>1247.7319336</v>
      </c>
      <c r="AE739" s="9">
        <v>1248.2504882999999</v>
      </c>
    </row>
    <row r="740" spans="21:31" x14ac:dyDescent="0.25">
      <c r="U740" s="9"/>
      <c r="V740" s="9">
        <v>1</v>
      </c>
      <c r="W740" s="9">
        <v>183</v>
      </c>
      <c r="X740" s="9">
        <v>213</v>
      </c>
      <c r="Y740" s="9">
        <v>60</v>
      </c>
      <c r="Z740" s="9">
        <v>46</v>
      </c>
      <c r="AA740" s="9">
        <v>0</v>
      </c>
      <c r="AB740" s="9">
        <v>1247.8176269999999</v>
      </c>
      <c r="AC740" s="9">
        <v>1089.7856445</v>
      </c>
      <c r="AD740" s="9">
        <v>1247.3013916</v>
      </c>
      <c r="AE740" s="9">
        <v>1247.8176269999999</v>
      </c>
    </row>
    <row r="741" spans="21:31" x14ac:dyDescent="0.25">
      <c r="U741" s="9"/>
      <c r="V741" s="9">
        <v>1</v>
      </c>
      <c r="W741" s="9">
        <v>182</v>
      </c>
      <c r="X741" s="9">
        <v>213</v>
      </c>
      <c r="Y741" s="9">
        <v>60</v>
      </c>
      <c r="Z741" s="9">
        <v>47</v>
      </c>
      <c r="AA741" s="9">
        <v>0</v>
      </c>
      <c r="AB741" s="9">
        <v>1247.3647461</v>
      </c>
      <c r="AC741" s="9">
        <v>1281.8767089999999</v>
      </c>
      <c r="AD741" s="9">
        <v>1246.8510742000001</v>
      </c>
      <c r="AE741" s="9">
        <v>1247.3647461</v>
      </c>
    </row>
    <row r="742" spans="21:31" x14ac:dyDescent="0.25">
      <c r="U742" s="9"/>
      <c r="V742" s="9">
        <v>1</v>
      </c>
      <c r="W742" s="9">
        <v>181</v>
      </c>
      <c r="X742" s="9">
        <v>213</v>
      </c>
      <c r="Y742" s="9">
        <v>60</v>
      </c>
      <c r="Z742" s="9">
        <v>48</v>
      </c>
      <c r="AA742" s="9">
        <v>0</v>
      </c>
      <c r="AB742" s="9">
        <v>1246.8376464999999</v>
      </c>
      <c r="AC742" s="9">
        <v>1478.2979736</v>
      </c>
      <c r="AD742" s="9">
        <v>1246.3270264</v>
      </c>
      <c r="AE742" s="9">
        <v>1246.8376464999999</v>
      </c>
    </row>
    <row r="743" spans="21:31" x14ac:dyDescent="0.25">
      <c r="U743" s="9"/>
      <c r="V743" s="9">
        <v>1</v>
      </c>
      <c r="W743" s="9">
        <v>180</v>
      </c>
      <c r="X743" s="9">
        <v>213</v>
      </c>
      <c r="Y743" s="9">
        <v>60</v>
      </c>
      <c r="Z743" s="9">
        <v>49</v>
      </c>
      <c r="AA743" s="9">
        <v>0</v>
      </c>
      <c r="AB743" s="9">
        <v>1246.5274658000001</v>
      </c>
      <c r="AC743" s="9">
        <v>146.15989690000001</v>
      </c>
      <c r="AD743" s="9">
        <v>1246.0185547000001</v>
      </c>
      <c r="AE743" s="9">
        <v>1246.5274658000001</v>
      </c>
    </row>
    <row r="744" spans="21:31" x14ac:dyDescent="0.25">
      <c r="U744" s="9"/>
      <c r="V744" s="9">
        <v>1</v>
      </c>
      <c r="W744" s="9">
        <v>180</v>
      </c>
      <c r="X744" s="9">
        <v>212</v>
      </c>
      <c r="Y744" s="9">
        <v>60</v>
      </c>
      <c r="Z744" s="9">
        <v>50</v>
      </c>
      <c r="AA744" s="9">
        <v>0</v>
      </c>
      <c r="AB744" s="9">
        <v>1246.2091064000001</v>
      </c>
      <c r="AC744" s="9">
        <v>1520.7180175999999</v>
      </c>
      <c r="AD744" s="9">
        <v>1245.7020264</v>
      </c>
      <c r="AE744" s="9">
        <v>1246.2091064000001</v>
      </c>
    </row>
    <row r="745" spans="21:31" x14ac:dyDescent="0.25">
      <c r="U745" s="9"/>
      <c r="V745" s="9">
        <v>1</v>
      </c>
      <c r="W745" s="9">
        <v>179</v>
      </c>
      <c r="X745" s="9">
        <v>212</v>
      </c>
      <c r="Y745" s="9">
        <v>60</v>
      </c>
      <c r="Z745" s="9">
        <v>51</v>
      </c>
      <c r="AA745" s="9">
        <v>0</v>
      </c>
      <c r="AB745" s="9">
        <v>1245.6629639</v>
      </c>
      <c r="AC745" s="9">
        <v>1339.3908690999999</v>
      </c>
      <c r="AD745" s="9">
        <v>1245.1589355000001</v>
      </c>
      <c r="AE745" s="9">
        <v>1245.6629639</v>
      </c>
    </row>
    <row r="746" spans="21:31" x14ac:dyDescent="0.25">
      <c r="U746" s="9"/>
      <c r="V746" s="9">
        <v>1</v>
      </c>
      <c r="W746" s="9">
        <v>179</v>
      </c>
      <c r="X746" s="9">
        <v>213</v>
      </c>
      <c r="Y746" s="9">
        <v>60</v>
      </c>
      <c r="Z746" s="9">
        <v>52</v>
      </c>
      <c r="AA746" s="9">
        <v>0</v>
      </c>
      <c r="AB746" s="9">
        <v>1245.3787841999999</v>
      </c>
      <c r="AC746" s="9">
        <v>149.0736694</v>
      </c>
      <c r="AD746" s="9">
        <v>1244.8763428</v>
      </c>
      <c r="AE746" s="9">
        <v>1245.3787841999999</v>
      </c>
    </row>
    <row r="747" spans="21:31" x14ac:dyDescent="0.25">
      <c r="U747" s="9"/>
      <c r="V747" s="9">
        <v>1</v>
      </c>
      <c r="W747" s="9">
        <v>178</v>
      </c>
      <c r="X747" s="9">
        <v>213</v>
      </c>
      <c r="Y747" s="9">
        <v>60</v>
      </c>
      <c r="Z747" s="9">
        <v>53</v>
      </c>
      <c r="AA747" s="9">
        <v>0</v>
      </c>
      <c r="AB747" s="9">
        <v>1245.1501464999999</v>
      </c>
      <c r="AC747" s="9">
        <v>1048.0245361</v>
      </c>
      <c r="AD747" s="9">
        <v>1244.6490478999999</v>
      </c>
      <c r="AE747" s="9">
        <v>1245.1501464999999</v>
      </c>
    </row>
    <row r="748" spans="21:31" x14ac:dyDescent="0.25">
      <c r="U748" s="9"/>
      <c r="V748" s="9">
        <v>4</v>
      </c>
      <c r="W748" s="9">
        <v>97</v>
      </c>
      <c r="X748" s="9">
        <v>162</v>
      </c>
      <c r="Y748" s="9">
        <v>61</v>
      </c>
      <c r="Z748" s="9">
        <v>1</v>
      </c>
      <c r="AA748" s="9">
        <v>-1</v>
      </c>
      <c r="AB748" s="9">
        <v>1232.7709961</v>
      </c>
      <c r="AC748" s="9">
        <v>283.75024409999997</v>
      </c>
      <c r="AD748" s="9">
        <v>1232.2709961</v>
      </c>
      <c r="AE748" s="9">
        <v>1232.7709961</v>
      </c>
    </row>
    <row r="749" spans="21:31" x14ac:dyDescent="0.25">
      <c r="U749" s="9"/>
      <c r="V749" s="9">
        <v>4</v>
      </c>
      <c r="W749" s="9">
        <v>97</v>
      </c>
      <c r="X749" s="9">
        <v>163</v>
      </c>
      <c r="Y749" s="9">
        <v>61</v>
      </c>
      <c r="Z749" s="9">
        <v>2</v>
      </c>
      <c r="AA749" s="9">
        <v>0</v>
      </c>
      <c r="AB749" s="9">
        <v>1232.5892334</v>
      </c>
      <c r="AC749" s="9">
        <v>318.32891849999999</v>
      </c>
      <c r="AD749" s="9">
        <v>1232.0892334</v>
      </c>
      <c r="AE749" s="9">
        <v>1232.5892334</v>
      </c>
    </row>
    <row r="750" spans="21:31" x14ac:dyDescent="0.25">
      <c r="U750" s="9"/>
      <c r="V750" s="9">
        <v>4</v>
      </c>
      <c r="W750" s="9">
        <v>96</v>
      </c>
      <c r="X750" s="9">
        <v>163</v>
      </c>
      <c r="Y750" s="9">
        <v>61</v>
      </c>
      <c r="Z750" s="9">
        <v>3</v>
      </c>
      <c r="AA750" s="9">
        <v>0</v>
      </c>
      <c r="AB750" s="9">
        <v>1232.4022216999999</v>
      </c>
      <c r="AC750" s="9">
        <v>300.8924561</v>
      </c>
      <c r="AD750" s="9">
        <v>1231.9022216999999</v>
      </c>
      <c r="AE750" s="9">
        <v>1232.4022216999999</v>
      </c>
    </row>
    <row r="751" spans="21:31" x14ac:dyDescent="0.25">
      <c r="U751" s="9"/>
      <c r="V751" s="9">
        <v>2</v>
      </c>
      <c r="W751" s="9">
        <v>96</v>
      </c>
      <c r="X751" s="9">
        <v>163</v>
      </c>
      <c r="Y751" s="9">
        <v>62</v>
      </c>
      <c r="Z751" s="9">
        <v>1</v>
      </c>
      <c r="AA751" s="9">
        <v>-1</v>
      </c>
      <c r="AB751" s="9">
        <v>1231.8092041</v>
      </c>
      <c r="AC751" s="9">
        <v>166.2617798</v>
      </c>
      <c r="AD751" s="9">
        <v>1231.3092041</v>
      </c>
      <c r="AE751" s="9">
        <v>1231.8092041</v>
      </c>
    </row>
    <row r="752" spans="21:31" x14ac:dyDescent="0.25">
      <c r="U752" s="9"/>
      <c r="V752" s="9">
        <v>1</v>
      </c>
      <c r="W752" s="9">
        <v>178</v>
      </c>
      <c r="X752" s="9">
        <v>213</v>
      </c>
      <c r="Y752" s="9">
        <v>63</v>
      </c>
      <c r="Z752" s="9">
        <v>1</v>
      </c>
      <c r="AA752" s="9">
        <v>-1</v>
      </c>
      <c r="AB752" s="9">
        <v>1244.8741454999999</v>
      </c>
      <c r="AC752" s="9">
        <v>775.7421875</v>
      </c>
      <c r="AD752" s="9">
        <v>1244.3741454999999</v>
      </c>
      <c r="AE752" s="9">
        <v>1244.8741454999999</v>
      </c>
    </row>
    <row r="753" spans="21:31" x14ac:dyDescent="0.25">
      <c r="U753" s="9"/>
      <c r="V753" s="9">
        <v>1</v>
      </c>
      <c r="W753" s="9">
        <v>177</v>
      </c>
      <c r="X753" s="9">
        <v>213</v>
      </c>
      <c r="Y753" s="9">
        <v>63</v>
      </c>
      <c r="Z753" s="9">
        <v>2</v>
      </c>
      <c r="AA753" s="9">
        <v>0</v>
      </c>
      <c r="AB753" s="9">
        <v>1244.6896973</v>
      </c>
      <c r="AC753" s="9">
        <v>1111.5258789</v>
      </c>
      <c r="AD753" s="9">
        <v>1244.1896973</v>
      </c>
      <c r="AE753" s="9">
        <v>1244.6896973</v>
      </c>
    </row>
    <row r="754" spans="21:31" x14ac:dyDescent="0.25">
      <c r="U754" s="9"/>
      <c r="V754" s="9">
        <v>1</v>
      </c>
      <c r="W754" s="9">
        <v>177</v>
      </c>
      <c r="X754" s="9">
        <v>212</v>
      </c>
      <c r="Y754" s="9">
        <v>63</v>
      </c>
      <c r="Z754" s="9">
        <v>3</v>
      </c>
      <c r="AA754" s="9">
        <v>0</v>
      </c>
      <c r="AB754" s="9">
        <v>1244.3085937999999</v>
      </c>
      <c r="AC754" s="9">
        <v>2786.2675780999998</v>
      </c>
      <c r="AD754" s="9">
        <v>1243.8085937999999</v>
      </c>
      <c r="AE754" s="9">
        <v>1244.3085937999999</v>
      </c>
    </row>
    <row r="755" spans="21:31" x14ac:dyDescent="0.25">
      <c r="U755" s="9"/>
      <c r="V755" s="9">
        <v>1</v>
      </c>
      <c r="W755" s="9">
        <v>176</v>
      </c>
      <c r="X755" s="9">
        <v>212</v>
      </c>
      <c r="Y755" s="9">
        <v>63</v>
      </c>
      <c r="Z755" s="9">
        <v>4</v>
      </c>
      <c r="AA755" s="9">
        <v>0</v>
      </c>
      <c r="AB755" s="9">
        <v>1244.0084228999999</v>
      </c>
      <c r="AC755" s="9">
        <v>283.6075439</v>
      </c>
      <c r="AD755" s="9">
        <v>1243.5084228999999</v>
      </c>
      <c r="AE755" s="9">
        <v>1244.0084228999999</v>
      </c>
    </row>
    <row r="756" spans="21:31" x14ac:dyDescent="0.25">
      <c r="U756" s="9"/>
      <c r="V756" s="9">
        <v>1</v>
      </c>
      <c r="W756" s="9">
        <v>176</v>
      </c>
      <c r="X756" s="9">
        <v>211</v>
      </c>
      <c r="Y756" s="9">
        <v>63</v>
      </c>
      <c r="Z756" s="9">
        <v>5</v>
      </c>
      <c r="AA756" s="9">
        <v>0</v>
      </c>
      <c r="AB756" s="9">
        <v>1243.7059326000001</v>
      </c>
      <c r="AC756" s="9">
        <v>2810.5097655999998</v>
      </c>
      <c r="AD756" s="9">
        <v>1243.2059326000001</v>
      </c>
      <c r="AE756" s="9">
        <v>1243.7059326000001</v>
      </c>
    </row>
    <row r="757" spans="21:31" x14ac:dyDescent="0.25">
      <c r="U757" s="9"/>
      <c r="V757" s="9">
        <v>1</v>
      </c>
      <c r="W757" s="9">
        <v>176</v>
      </c>
      <c r="X757" s="9">
        <v>212</v>
      </c>
      <c r="Y757" s="9">
        <v>63</v>
      </c>
      <c r="Z757" s="9">
        <v>6</v>
      </c>
      <c r="AA757" s="9">
        <v>0</v>
      </c>
      <c r="AB757" s="9">
        <v>1243.4063721</v>
      </c>
      <c r="AC757" s="9">
        <v>254.2406464</v>
      </c>
      <c r="AD757" s="9">
        <v>1242.9063721</v>
      </c>
      <c r="AE757" s="9">
        <v>1243.4063721</v>
      </c>
    </row>
    <row r="758" spans="21:31" x14ac:dyDescent="0.25">
      <c r="U758" s="9"/>
      <c r="V758" s="9">
        <v>1</v>
      </c>
      <c r="W758" s="9">
        <v>175</v>
      </c>
      <c r="X758" s="9">
        <v>212</v>
      </c>
      <c r="Y758" s="9">
        <v>63</v>
      </c>
      <c r="Z758" s="9">
        <v>7</v>
      </c>
      <c r="AA758" s="9">
        <v>0</v>
      </c>
      <c r="AB758" s="9">
        <v>1243.2362060999999</v>
      </c>
      <c r="AC758" s="9">
        <v>1485.4467772999999</v>
      </c>
      <c r="AD758" s="9">
        <v>1242.7362060999999</v>
      </c>
      <c r="AE758" s="9">
        <v>1243.2362060999999</v>
      </c>
    </row>
    <row r="759" spans="21:31" x14ac:dyDescent="0.25">
      <c r="U759" s="9"/>
      <c r="V759" s="9">
        <v>1</v>
      </c>
      <c r="W759" s="9">
        <v>175</v>
      </c>
      <c r="X759" s="9">
        <v>212</v>
      </c>
      <c r="Y759" s="9">
        <v>64</v>
      </c>
      <c r="Z759" s="9">
        <v>1</v>
      </c>
      <c r="AA759" s="9">
        <v>-1</v>
      </c>
      <c r="AB759" s="9">
        <v>1242.9392089999999</v>
      </c>
      <c r="AC759" s="9">
        <v>1458.8786620999999</v>
      </c>
      <c r="AD759" s="9">
        <v>1242.4392089999999</v>
      </c>
      <c r="AE759" s="9">
        <v>1242.9392089999999</v>
      </c>
    </row>
    <row r="760" spans="21:31" x14ac:dyDescent="0.25">
      <c r="U760" s="9"/>
      <c r="V760" s="9">
        <v>1</v>
      </c>
      <c r="W760" s="9">
        <v>174</v>
      </c>
      <c r="X760" s="9">
        <v>212</v>
      </c>
      <c r="Y760" s="9">
        <v>64</v>
      </c>
      <c r="Z760" s="9">
        <v>2</v>
      </c>
      <c r="AA760" s="9">
        <v>0</v>
      </c>
      <c r="AB760" s="9">
        <v>1242.6502685999999</v>
      </c>
      <c r="AC760" s="9">
        <v>1316.3487548999999</v>
      </c>
      <c r="AD760" s="9">
        <v>1242.1502685999999</v>
      </c>
      <c r="AE760" s="9">
        <v>1242.6502685999999</v>
      </c>
    </row>
    <row r="761" spans="21:31" x14ac:dyDescent="0.25">
      <c r="U761" s="9"/>
      <c r="V761" s="9">
        <v>1</v>
      </c>
      <c r="W761" s="9">
        <v>174</v>
      </c>
      <c r="X761" s="9">
        <v>213</v>
      </c>
      <c r="Y761" s="9">
        <v>64</v>
      </c>
      <c r="Z761" s="9">
        <v>3</v>
      </c>
      <c r="AA761" s="9">
        <v>0</v>
      </c>
      <c r="AB761" s="9">
        <v>1242.3242187999999</v>
      </c>
      <c r="AC761" s="9">
        <v>1816.2952881000001</v>
      </c>
      <c r="AD761" s="9">
        <v>1241.8242187999999</v>
      </c>
      <c r="AE761" s="9">
        <v>1242.3242187999999</v>
      </c>
    </row>
    <row r="762" spans="21:31" x14ac:dyDescent="0.25">
      <c r="U762" s="9"/>
      <c r="V762" s="9">
        <v>1</v>
      </c>
      <c r="W762" s="9">
        <v>173</v>
      </c>
      <c r="X762" s="9">
        <v>213</v>
      </c>
      <c r="Y762" s="9">
        <v>64</v>
      </c>
      <c r="Z762" s="9">
        <v>4</v>
      </c>
      <c r="AA762" s="9">
        <v>0</v>
      </c>
      <c r="AB762" s="9">
        <v>1241.9750977000001</v>
      </c>
      <c r="AC762" s="9">
        <v>1537.3510742000001</v>
      </c>
      <c r="AD762" s="9">
        <v>1241.4750977000001</v>
      </c>
      <c r="AE762" s="9">
        <v>1241.9750977000001</v>
      </c>
    </row>
    <row r="763" spans="21:31" x14ac:dyDescent="0.25">
      <c r="U763" s="9"/>
      <c r="V763" s="9">
        <v>1</v>
      </c>
      <c r="W763" s="9">
        <v>173</v>
      </c>
      <c r="X763" s="9">
        <v>212</v>
      </c>
      <c r="Y763" s="9">
        <v>64</v>
      </c>
      <c r="Z763" s="9">
        <v>5</v>
      </c>
      <c r="AA763" s="9">
        <v>0</v>
      </c>
      <c r="AB763" s="9">
        <v>1241.7009277</v>
      </c>
      <c r="AC763" s="9">
        <v>1095.5533447</v>
      </c>
      <c r="AD763" s="9">
        <v>1241.2009277</v>
      </c>
      <c r="AE763" s="9">
        <v>1241.7009277</v>
      </c>
    </row>
    <row r="764" spans="21:31" x14ac:dyDescent="0.25">
      <c r="U764" s="9"/>
      <c r="V764" s="9">
        <v>1</v>
      </c>
      <c r="W764" s="9">
        <v>172</v>
      </c>
      <c r="X764" s="9">
        <v>212</v>
      </c>
      <c r="Y764" s="9">
        <v>64</v>
      </c>
      <c r="Z764" s="9">
        <v>6</v>
      </c>
      <c r="AA764" s="9">
        <v>0</v>
      </c>
      <c r="AB764" s="9">
        <v>1241.3128661999999</v>
      </c>
      <c r="AC764" s="9">
        <v>2632.9045409999999</v>
      </c>
      <c r="AD764" s="9">
        <v>1240.8128661999999</v>
      </c>
      <c r="AE764" s="9">
        <v>1241.3128661999999</v>
      </c>
    </row>
    <row r="765" spans="21:31" x14ac:dyDescent="0.25">
      <c r="U765" s="9"/>
      <c r="V765" s="9">
        <v>1</v>
      </c>
      <c r="W765" s="9">
        <v>171</v>
      </c>
      <c r="X765" s="9">
        <v>212</v>
      </c>
      <c r="Y765" s="9">
        <v>64</v>
      </c>
      <c r="Z765" s="9">
        <v>7</v>
      </c>
      <c r="AA765" s="9">
        <v>0</v>
      </c>
      <c r="AB765" s="9">
        <v>1240.7729492000001</v>
      </c>
      <c r="AC765" s="9">
        <v>2553.1618652000002</v>
      </c>
      <c r="AD765" s="9">
        <v>1240.2729492000001</v>
      </c>
      <c r="AE765" s="9">
        <v>1240.7729492000001</v>
      </c>
    </row>
    <row r="766" spans="21:31" x14ac:dyDescent="0.25">
      <c r="U766" s="9"/>
      <c r="V766" s="9">
        <v>1</v>
      </c>
      <c r="W766" s="9">
        <v>170</v>
      </c>
      <c r="X766" s="9">
        <v>212</v>
      </c>
      <c r="Y766" s="9">
        <v>64</v>
      </c>
      <c r="Z766" s="9">
        <v>8</v>
      </c>
      <c r="AA766" s="9">
        <v>0</v>
      </c>
      <c r="AB766" s="9">
        <v>1240.2469481999999</v>
      </c>
      <c r="AC766" s="9">
        <v>2500</v>
      </c>
      <c r="AD766" s="9">
        <v>1239.7469481999999</v>
      </c>
      <c r="AE766" s="9">
        <v>1240.2469481999999</v>
      </c>
    </row>
    <row r="767" spans="21:31" x14ac:dyDescent="0.25">
      <c r="U767" s="9"/>
      <c r="V767" s="9">
        <v>1</v>
      </c>
      <c r="W767" s="9">
        <v>169</v>
      </c>
      <c r="X767" s="9">
        <v>212</v>
      </c>
      <c r="Y767" s="9">
        <v>64</v>
      </c>
      <c r="Z767" s="9">
        <v>9</v>
      </c>
      <c r="AA767" s="9">
        <v>0</v>
      </c>
      <c r="AB767" s="9">
        <v>1239.7182617000001</v>
      </c>
      <c r="AC767" s="9">
        <v>2579.1708984000002</v>
      </c>
      <c r="AD767" s="9">
        <v>1239.2182617000001</v>
      </c>
      <c r="AE767" s="9">
        <v>1239.7182617000001</v>
      </c>
    </row>
    <row r="768" spans="21:31" x14ac:dyDescent="0.25">
      <c r="U768" s="9"/>
      <c r="V768" s="9">
        <v>1</v>
      </c>
      <c r="W768" s="9">
        <v>168</v>
      </c>
      <c r="X768" s="9">
        <v>212</v>
      </c>
      <c r="Y768" s="9">
        <v>64</v>
      </c>
      <c r="Z768" s="9">
        <v>10</v>
      </c>
      <c r="AA768" s="9">
        <v>0</v>
      </c>
      <c r="AB768" s="9">
        <v>1239.2873535000001</v>
      </c>
      <c r="AC768" s="9">
        <v>1559.4201660000001</v>
      </c>
      <c r="AD768" s="9">
        <v>1238.7873535000001</v>
      </c>
      <c r="AE768" s="9">
        <v>1239.2873535000001</v>
      </c>
    </row>
    <row r="769" spans="21:31" x14ac:dyDescent="0.25">
      <c r="U769" s="9"/>
      <c r="V769" s="9">
        <v>1</v>
      </c>
      <c r="W769" s="9">
        <v>168</v>
      </c>
      <c r="X769" s="9">
        <v>211</v>
      </c>
      <c r="Y769" s="9">
        <v>64</v>
      </c>
      <c r="Z769" s="9">
        <v>11</v>
      </c>
      <c r="AA769" s="9">
        <v>0</v>
      </c>
      <c r="AB769" s="9">
        <v>1239.0042725000001</v>
      </c>
      <c r="AC769" s="9">
        <v>1160.4987793</v>
      </c>
      <c r="AD769" s="9">
        <v>1238.5042725000001</v>
      </c>
      <c r="AE769" s="9">
        <v>1239.0042725000001</v>
      </c>
    </row>
    <row r="770" spans="21:31" x14ac:dyDescent="0.25">
      <c r="U770" s="9"/>
      <c r="V770" s="9">
        <v>1</v>
      </c>
      <c r="W770" s="9">
        <v>167</v>
      </c>
      <c r="X770" s="9">
        <v>211</v>
      </c>
      <c r="Y770" s="9">
        <v>64</v>
      </c>
      <c r="Z770" s="9">
        <v>12</v>
      </c>
      <c r="AA770" s="9">
        <v>0</v>
      </c>
      <c r="AB770" s="9">
        <v>1238.6003418</v>
      </c>
      <c r="AC770" s="9">
        <v>2719.9189452999999</v>
      </c>
      <c r="AD770" s="9">
        <v>1238.1003418</v>
      </c>
      <c r="AE770" s="9">
        <v>1238.6003418</v>
      </c>
    </row>
    <row r="771" spans="21:31" x14ac:dyDescent="0.25">
      <c r="U771" s="9"/>
      <c r="V771" s="9">
        <v>1</v>
      </c>
      <c r="W771" s="9">
        <v>166</v>
      </c>
      <c r="X771" s="9">
        <v>211</v>
      </c>
      <c r="Y771" s="9">
        <v>64</v>
      </c>
      <c r="Z771" s="9">
        <v>13</v>
      </c>
      <c r="AA771" s="9">
        <v>0</v>
      </c>
      <c r="AB771" s="9">
        <v>1238.1069336</v>
      </c>
      <c r="AC771" s="9">
        <v>2019.8771973</v>
      </c>
      <c r="AD771" s="9">
        <v>1237.6069336</v>
      </c>
      <c r="AE771" s="9">
        <v>1238.1069336</v>
      </c>
    </row>
    <row r="772" spans="21:31" x14ac:dyDescent="0.25">
      <c r="U772" s="9"/>
      <c r="V772" s="9">
        <v>1</v>
      </c>
      <c r="W772" s="9">
        <v>166</v>
      </c>
      <c r="X772" s="9">
        <v>210</v>
      </c>
      <c r="Y772" s="9">
        <v>64</v>
      </c>
      <c r="Z772" s="9">
        <v>14</v>
      </c>
      <c r="AA772" s="9">
        <v>0</v>
      </c>
      <c r="AB772" s="9">
        <v>1237.7988281</v>
      </c>
      <c r="AC772" s="9">
        <v>939.31701659999999</v>
      </c>
      <c r="AD772" s="9">
        <v>1237.2988281</v>
      </c>
      <c r="AE772" s="9">
        <v>1237.7988281</v>
      </c>
    </row>
    <row r="773" spans="21:31" x14ac:dyDescent="0.25">
      <c r="U773" s="9"/>
      <c r="V773" s="9">
        <v>1</v>
      </c>
      <c r="W773" s="9">
        <v>165</v>
      </c>
      <c r="X773" s="9">
        <v>210</v>
      </c>
      <c r="Y773" s="9">
        <v>64</v>
      </c>
      <c r="Z773" s="9">
        <v>15</v>
      </c>
      <c r="AA773" s="9">
        <v>0</v>
      </c>
      <c r="AB773" s="9">
        <v>1237.4273682</v>
      </c>
      <c r="AC773" s="9">
        <v>2629.6672362999998</v>
      </c>
      <c r="AD773" s="9">
        <v>1236.9273682</v>
      </c>
      <c r="AE773" s="9">
        <v>1237.4273682</v>
      </c>
    </row>
    <row r="774" spans="21:31" x14ac:dyDescent="0.25">
      <c r="U774" s="9"/>
      <c r="V774" s="9">
        <v>1</v>
      </c>
      <c r="W774" s="9">
        <v>164</v>
      </c>
      <c r="X774" s="9">
        <v>210</v>
      </c>
      <c r="Y774" s="9">
        <v>64</v>
      </c>
      <c r="Z774" s="9">
        <v>16</v>
      </c>
      <c r="AA774" s="9">
        <v>0</v>
      </c>
      <c r="AB774" s="9">
        <v>1236.887207</v>
      </c>
      <c r="AC774" s="9">
        <v>2559.0952148000001</v>
      </c>
      <c r="AD774" s="9">
        <v>1236.387207</v>
      </c>
      <c r="AE774" s="9">
        <v>1236.887207</v>
      </c>
    </row>
    <row r="775" spans="21:31" x14ac:dyDescent="0.25">
      <c r="U775" s="9"/>
      <c r="V775" s="9">
        <v>1</v>
      </c>
      <c r="W775" s="9">
        <v>163</v>
      </c>
      <c r="X775" s="9">
        <v>210</v>
      </c>
      <c r="Y775" s="9">
        <v>64</v>
      </c>
      <c r="Z775" s="9">
        <v>17</v>
      </c>
      <c r="AA775" s="9">
        <v>0</v>
      </c>
      <c r="AB775" s="9">
        <v>1236.3516846</v>
      </c>
      <c r="AC775" s="9">
        <v>2585.1779784999999</v>
      </c>
      <c r="AD775" s="9">
        <v>1235.8516846</v>
      </c>
      <c r="AE775" s="9">
        <v>1236.3516846</v>
      </c>
    </row>
    <row r="776" spans="21:31" x14ac:dyDescent="0.25">
      <c r="U776" s="9"/>
      <c r="V776" s="9">
        <v>1</v>
      </c>
      <c r="W776" s="9">
        <v>162</v>
      </c>
      <c r="X776" s="9">
        <v>210</v>
      </c>
      <c r="Y776" s="9">
        <v>64</v>
      </c>
      <c r="Z776" s="9">
        <v>18</v>
      </c>
      <c r="AA776" s="9">
        <v>0</v>
      </c>
      <c r="AB776" s="9">
        <v>1235.8117675999999</v>
      </c>
      <c r="AC776" s="9">
        <v>2602.1750487999998</v>
      </c>
      <c r="AD776" s="9">
        <v>1235.3117675999999</v>
      </c>
      <c r="AE776" s="9">
        <v>1235.8117675999999</v>
      </c>
    </row>
    <row r="777" spans="21:31" x14ac:dyDescent="0.25">
      <c r="U777" s="9"/>
      <c r="V777" s="9">
        <v>1</v>
      </c>
      <c r="W777" s="9">
        <v>161</v>
      </c>
      <c r="X777" s="9">
        <v>210</v>
      </c>
      <c r="Y777" s="9">
        <v>64</v>
      </c>
      <c r="Z777" s="9">
        <v>19</v>
      </c>
      <c r="AA777" s="9">
        <v>0</v>
      </c>
      <c r="AB777" s="9">
        <v>1235.4617920000001</v>
      </c>
      <c r="AC777" s="9">
        <v>759.55560300000002</v>
      </c>
      <c r="AD777" s="9">
        <v>1234.9617920000001</v>
      </c>
      <c r="AE777" s="9">
        <v>1235.4617920000001</v>
      </c>
    </row>
    <row r="778" spans="21:31" x14ac:dyDescent="0.25">
      <c r="U778" s="9"/>
      <c r="V778" s="9">
        <v>1</v>
      </c>
      <c r="W778" s="9">
        <v>161</v>
      </c>
      <c r="X778" s="9">
        <v>210</v>
      </c>
      <c r="Y778" s="9">
        <v>65</v>
      </c>
      <c r="Z778" s="9">
        <v>1</v>
      </c>
      <c r="AA778" s="9">
        <v>-1</v>
      </c>
      <c r="AB778" s="9">
        <v>1235.1788329999999</v>
      </c>
      <c r="AC778" s="9">
        <v>1772.5555420000001</v>
      </c>
      <c r="AD778" s="9">
        <v>1234.6788329999999</v>
      </c>
      <c r="AE778" s="9">
        <v>1235.1788329999999</v>
      </c>
    </row>
    <row r="779" spans="21:31" x14ac:dyDescent="0.25">
      <c r="U779" s="9"/>
      <c r="V779" s="9">
        <v>1</v>
      </c>
      <c r="W779" s="9">
        <v>160</v>
      </c>
      <c r="X779" s="9">
        <v>210</v>
      </c>
      <c r="Y779" s="9">
        <v>65</v>
      </c>
      <c r="Z779" s="9">
        <v>2</v>
      </c>
      <c r="AA779" s="9">
        <v>0</v>
      </c>
      <c r="AB779" s="9">
        <v>1234.6354980000001</v>
      </c>
      <c r="AC779" s="9">
        <v>2952.4240722999998</v>
      </c>
      <c r="AD779" s="9">
        <v>1234.1354980000001</v>
      </c>
      <c r="AE779" s="9">
        <v>1234.6354980000001</v>
      </c>
    </row>
    <row r="780" spans="21:31" x14ac:dyDescent="0.25">
      <c r="U780" s="9"/>
      <c r="V780" s="9">
        <v>1</v>
      </c>
      <c r="W780" s="9">
        <v>159</v>
      </c>
      <c r="X780" s="9">
        <v>210</v>
      </c>
      <c r="Y780" s="9">
        <v>65</v>
      </c>
      <c r="Z780" s="9">
        <v>3</v>
      </c>
      <c r="AA780" s="9">
        <v>0</v>
      </c>
      <c r="AB780" s="9">
        <v>1234.2487793</v>
      </c>
      <c r="AC780" s="9">
        <v>410.5115662</v>
      </c>
      <c r="AD780" s="9">
        <v>1233.7487793</v>
      </c>
      <c r="AE780" s="9">
        <v>1234.2487793</v>
      </c>
    </row>
    <row r="781" spans="21:31" x14ac:dyDescent="0.25">
      <c r="U781" s="9"/>
      <c r="V781" s="9">
        <v>1</v>
      </c>
      <c r="W781" s="9">
        <v>159</v>
      </c>
      <c r="X781" s="9">
        <v>209</v>
      </c>
      <c r="Y781" s="9">
        <v>65</v>
      </c>
      <c r="Z781" s="9">
        <v>4</v>
      </c>
      <c r="AA781" s="9">
        <v>0</v>
      </c>
      <c r="AB781" s="9">
        <v>1233.9146728999999</v>
      </c>
      <c r="AC781" s="9">
        <v>2495.2260741999999</v>
      </c>
      <c r="AD781" s="9">
        <v>1233.4146728999999</v>
      </c>
      <c r="AE781" s="9">
        <v>1233.9146728999999</v>
      </c>
    </row>
    <row r="782" spans="21:31" x14ac:dyDescent="0.25">
      <c r="U782" s="9"/>
      <c r="V782" s="9">
        <v>1</v>
      </c>
      <c r="W782" s="9">
        <v>158</v>
      </c>
      <c r="X782" s="9">
        <v>209</v>
      </c>
      <c r="Y782" s="9">
        <v>65</v>
      </c>
      <c r="Z782" s="9">
        <v>5</v>
      </c>
      <c r="AA782" s="9">
        <v>0</v>
      </c>
      <c r="AB782" s="9">
        <v>1233.3062743999999</v>
      </c>
      <c r="AC782" s="9">
        <v>2795.9631347999998</v>
      </c>
      <c r="AD782" s="9">
        <v>1232.8062743999999</v>
      </c>
      <c r="AE782" s="9">
        <v>1233.3062743999999</v>
      </c>
    </row>
    <row r="783" spans="21:31" x14ac:dyDescent="0.25">
      <c r="U783" s="9"/>
      <c r="V783" s="9">
        <v>1</v>
      </c>
      <c r="W783" s="9">
        <v>157</v>
      </c>
      <c r="X783" s="9">
        <v>209</v>
      </c>
      <c r="Y783" s="9">
        <v>65</v>
      </c>
      <c r="Z783" s="9">
        <v>6</v>
      </c>
      <c r="AA783" s="9">
        <v>0</v>
      </c>
      <c r="AB783" s="9">
        <v>1232.9833983999999</v>
      </c>
      <c r="AC783" s="9">
        <v>11.2190552</v>
      </c>
      <c r="AD783" s="9">
        <v>1232.4833983999999</v>
      </c>
      <c r="AE783" s="9">
        <v>1232.9833983999999</v>
      </c>
    </row>
    <row r="784" spans="21:31" x14ac:dyDescent="0.25">
      <c r="U784" s="9"/>
      <c r="V784" s="9">
        <v>1</v>
      </c>
      <c r="W784" s="9">
        <v>157</v>
      </c>
      <c r="X784" s="9">
        <v>208</v>
      </c>
      <c r="Y784" s="9">
        <v>65</v>
      </c>
      <c r="Z784" s="9">
        <v>7</v>
      </c>
      <c r="AA784" s="9">
        <v>0</v>
      </c>
      <c r="AB784" s="9">
        <v>1232.6619873</v>
      </c>
      <c r="AC784" s="9">
        <v>2784.7441405999998</v>
      </c>
      <c r="AD784" s="9">
        <v>1232.1619873</v>
      </c>
      <c r="AE784" s="9">
        <v>1232.6619873</v>
      </c>
    </row>
    <row r="785" spans="21:31" x14ac:dyDescent="0.25">
      <c r="U785" s="9"/>
      <c r="V785" s="9">
        <v>1</v>
      </c>
      <c r="W785" s="9">
        <v>156</v>
      </c>
      <c r="X785" s="9">
        <v>208</v>
      </c>
      <c r="Y785" s="9">
        <v>65</v>
      </c>
      <c r="Z785" s="9">
        <v>8</v>
      </c>
      <c r="AA785" s="9">
        <v>0</v>
      </c>
      <c r="AB785" s="9">
        <v>1232.0201416</v>
      </c>
      <c r="AC785" s="9">
        <v>2795.9631347999998</v>
      </c>
      <c r="AD785" s="9">
        <v>1231.5201416</v>
      </c>
      <c r="AE785" s="9">
        <v>1232.0201416</v>
      </c>
    </row>
    <row r="786" spans="21:31" x14ac:dyDescent="0.25">
      <c r="U786" s="9"/>
      <c r="V786" s="9">
        <v>1</v>
      </c>
      <c r="W786" s="9">
        <v>155</v>
      </c>
      <c r="X786" s="9">
        <v>208</v>
      </c>
      <c r="Y786" s="9">
        <v>65</v>
      </c>
      <c r="Z786" s="9">
        <v>9</v>
      </c>
      <c r="AA786" s="9">
        <v>0</v>
      </c>
      <c r="AB786" s="9">
        <v>1231.6983643000001</v>
      </c>
      <c r="AC786" s="9">
        <v>2.4541686</v>
      </c>
      <c r="AD786" s="9">
        <v>1231.1983643000001</v>
      </c>
      <c r="AE786" s="9">
        <v>1231.6983643000001</v>
      </c>
    </row>
    <row r="787" spans="21:31" x14ac:dyDescent="0.25">
      <c r="U787" s="9"/>
      <c r="V787" s="9">
        <v>1</v>
      </c>
      <c r="W787" s="9">
        <v>155</v>
      </c>
      <c r="X787" s="9">
        <v>207</v>
      </c>
      <c r="Y787" s="9">
        <v>65</v>
      </c>
      <c r="Z787" s="9">
        <v>10</v>
      </c>
      <c r="AA787" s="9">
        <v>0</v>
      </c>
      <c r="AB787" s="9">
        <v>1231.3856201000001</v>
      </c>
      <c r="AC787" s="9">
        <v>2717.8522948999998</v>
      </c>
      <c r="AD787" s="9">
        <v>1230.8856201000001</v>
      </c>
      <c r="AE787" s="9">
        <v>1231.3856201000001</v>
      </c>
    </row>
    <row r="788" spans="21:31" x14ac:dyDescent="0.25">
      <c r="U788" s="9"/>
      <c r="V788" s="9">
        <v>1</v>
      </c>
      <c r="W788" s="9">
        <v>154</v>
      </c>
      <c r="X788" s="9">
        <v>207</v>
      </c>
      <c r="Y788" s="9">
        <v>65</v>
      </c>
      <c r="Z788" s="9">
        <v>11</v>
      </c>
      <c r="AA788" s="9">
        <v>0</v>
      </c>
      <c r="AB788" s="9">
        <v>1230.7709961</v>
      </c>
      <c r="AC788" s="9">
        <v>2627.1611327999999</v>
      </c>
      <c r="AD788" s="9">
        <v>1230.2709961</v>
      </c>
      <c r="AE788" s="9">
        <v>1230.7709961</v>
      </c>
    </row>
    <row r="789" spans="21:31" x14ac:dyDescent="0.25">
      <c r="U789" s="9"/>
      <c r="V789" s="9">
        <v>1</v>
      </c>
      <c r="W789" s="9">
        <v>153</v>
      </c>
      <c r="X789" s="9">
        <v>207</v>
      </c>
      <c r="Y789" s="9">
        <v>65</v>
      </c>
      <c r="Z789" s="9">
        <v>12</v>
      </c>
      <c r="AA789" s="9">
        <v>0</v>
      </c>
      <c r="AB789" s="9">
        <v>1230.2314452999999</v>
      </c>
      <c r="AC789" s="9">
        <v>2065.0668945000002</v>
      </c>
      <c r="AD789" s="9">
        <v>1229.7314452999999</v>
      </c>
      <c r="AE789" s="9">
        <v>1230.2314452999999</v>
      </c>
    </row>
    <row r="790" spans="21:31" x14ac:dyDescent="0.25">
      <c r="U790" s="9"/>
      <c r="V790" s="9">
        <v>1</v>
      </c>
      <c r="W790" s="9">
        <v>153</v>
      </c>
      <c r="X790" s="9">
        <v>206</v>
      </c>
      <c r="Y790" s="9">
        <v>65</v>
      </c>
      <c r="Z790" s="9">
        <v>13</v>
      </c>
      <c r="AA790" s="9">
        <v>0</v>
      </c>
      <c r="AB790" s="9">
        <v>1229.9289550999999</v>
      </c>
      <c r="AC790" s="9">
        <v>565.21136469999999</v>
      </c>
      <c r="AD790" s="9">
        <v>1229.4289550999999</v>
      </c>
      <c r="AE790" s="9">
        <v>1229.9289550999999</v>
      </c>
    </row>
    <row r="791" spans="21:31" x14ac:dyDescent="0.25">
      <c r="U791" s="9"/>
      <c r="V791" s="9">
        <v>1</v>
      </c>
      <c r="W791" s="9">
        <v>152</v>
      </c>
      <c r="X791" s="9">
        <v>206</v>
      </c>
      <c r="Y791" s="9">
        <v>65</v>
      </c>
      <c r="Z791" s="9">
        <v>14</v>
      </c>
      <c r="AA791" s="9">
        <v>0</v>
      </c>
      <c r="AB791" s="9">
        <v>1229.8509521000001</v>
      </c>
      <c r="AC791" s="9">
        <v>113.4941254</v>
      </c>
      <c r="AD791" s="9">
        <v>1229.3509521000001</v>
      </c>
      <c r="AE791" s="9">
        <v>1229.8509521000001</v>
      </c>
    </row>
    <row r="792" spans="21:31" x14ac:dyDescent="0.25">
      <c r="U792" s="9"/>
      <c r="V792" s="9">
        <v>1</v>
      </c>
      <c r="W792" s="9">
        <v>152</v>
      </c>
      <c r="X792" s="9">
        <v>206</v>
      </c>
      <c r="Y792" s="9">
        <v>66</v>
      </c>
      <c r="Z792" s="9">
        <v>1</v>
      </c>
      <c r="AA792" s="9">
        <v>-1</v>
      </c>
      <c r="AB792" s="9">
        <v>1229.5571289</v>
      </c>
      <c r="AC792" s="9">
        <v>2612.5427245999999</v>
      </c>
      <c r="AD792" s="9">
        <v>1229.0571289</v>
      </c>
      <c r="AE792" s="9">
        <v>1229.5571289</v>
      </c>
    </row>
    <row r="793" spans="21:31" x14ac:dyDescent="0.25">
      <c r="U793" s="9"/>
      <c r="V793" s="9">
        <v>1</v>
      </c>
      <c r="W793" s="9">
        <v>151</v>
      </c>
      <c r="X793" s="9">
        <v>206</v>
      </c>
      <c r="Y793" s="9">
        <v>66</v>
      </c>
      <c r="Z793" s="9">
        <v>2</v>
      </c>
      <c r="AA793" s="9">
        <v>0</v>
      </c>
      <c r="AB793" s="9">
        <v>1229.2231445</v>
      </c>
      <c r="AC793" s="9">
        <v>494.53601070000002</v>
      </c>
      <c r="AD793" s="9">
        <v>1228.7231445</v>
      </c>
      <c r="AE793" s="9">
        <v>1229.2231445</v>
      </c>
    </row>
    <row r="794" spans="21:31" x14ac:dyDescent="0.25">
      <c r="U794" s="9"/>
      <c r="V794" s="9">
        <v>4</v>
      </c>
      <c r="W794" s="9">
        <v>96</v>
      </c>
      <c r="X794" s="9">
        <v>163</v>
      </c>
      <c r="Y794" s="9">
        <v>67</v>
      </c>
      <c r="Z794" s="9">
        <v>1</v>
      </c>
      <c r="AA794" s="9">
        <v>-1</v>
      </c>
      <c r="AB794" s="9">
        <v>1231.2404785000001</v>
      </c>
      <c r="AC794" s="9">
        <v>262.70144649999997</v>
      </c>
      <c r="AD794" s="9">
        <v>1230.7404785000001</v>
      </c>
      <c r="AE794" s="9">
        <v>1231.2404785000001</v>
      </c>
    </row>
    <row r="795" spans="21:31" x14ac:dyDescent="0.25">
      <c r="U795" s="9"/>
      <c r="V795" s="9">
        <v>4</v>
      </c>
      <c r="W795" s="9">
        <v>97</v>
      </c>
      <c r="X795" s="9">
        <v>163</v>
      </c>
      <c r="Y795" s="9">
        <v>67</v>
      </c>
      <c r="Z795" s="9">
        <v>2</v>
      </c>
      <c r="AA795" s="9">
        <v>0</v>
      </c>
      <c r="AB795" s="9">
        <v>1231.0574951000001</v>
      </c>
      <c r="AC795" s="9">
        <v>457.40798949999999</v>
      </c>
      <c r="AD795" s="9">
        <v>1230.5574951000001</v>
      </c>
      <c r="AE795" s="9">
        <v>1231.0574951000001</v>
      </c>
    </row>
    <row r="796" spans="21:31" x14ac:dyDescent="0.25">
      <c r="U796" s="9"/>
      <c r="V796" s="9">
        <v>4</v>
      </c>
      <c r="W796" s="9">
        <v>97</v>
      </c>
      <c r="X796" s="9">
        <v>164</v>
      </c>
      <c r="Y796" s="9">
        <v>67</v>
      </c>
      <c r="Z796" s="9">
        <v>3</v>
      </c>
      <c r="AA796" s="9">
        <v>0</v>
      </c>
      <c r="AB796" s="9">
        <v>1230.0852050999999</v>
      </c>
      <c r="AC796" s="9">
        <v>3370.2111816000001</v>
      </c>
      <c r="AD796" s="9">
        <v>1229.5852050999999</v>
      </c>
      <c r="AE796" s="9">
        <v>1230.0852050999999</v>
      </c>
    </row>
    <row r="797" spans="21:31" x14ac:dyDescent="0.25">
      <c r="U797" s="9"/>
      <c r="V797" s="9">
        <v>4</v>
      </c>
      <c r="W797" s="9">
        <v>96</v>
      </c>
      <c r="X797" s="9">
        <v>164</v>
      </c>
      <c r="Y797" s="9">
        <v>67</v>
      </c>
      <c r="Z797" s="9">
        <v>4</v>
      </c>
      <c r="AA797" s="9">
        <v>0</v>
      </c>
      <c r="AB797" s="9">
        <v>1229.1900635</v>
      </c>
      <c r="AC797" s="9">
        <v>153.47456360000001</v>
      </c>
      <c r="AD797" s="9">
        <v>1228.6900635</v>
      </c>
      <c r="AE797" s="9">
        <v>1229.1900635</v>
      </c>
    </row>
    <row r="798" spans="21:31" x14ac:dyDescent="0.25">
      <c r="U798" s="9"/>
      <c r="V798" s="9">
        <v>4</v>
      </c>
      <c r="W798" s="9">
        <v>96</v>
      </c>
      <c r="X798" s="9">
        <v>165</v>
      </c>
      <c r="Y798" s="9">
        <v>67</v>
      </c>
      <c r="Z798" s="9">
        <v>5</v>
      </c>
      <c r="AA798" s="9">
        <v>0</v>
      </c>
      <c r="AB798" s="9">
        <v>1228.3029785000001</v>
      </c>
      <c r="AC798" s="9">
        <v>3338.8137207</v>
      </c>
      <c r="AD798" s="9">
        <v>1227.8029785000001</v>
      </c>
      <c r="AE798" s="9">
        <v>1228.3029785000001</v>
      </c>
    </row>
    <row r="799" spans="21:31" x14ac:dyDescent="0.25">
      <c r="U799" s="9"/>
      <c r="V799" s="9">
        <v>4</v>
      </c>
      <c r="W799" s="9">
        <v>95</v>
      </c>
      <c r="X799" s="9">
        <v>165</v>
      </c>
      <c r="Y799" s="9">
        <v>67</v>
      </c>
      <c r="Z799" s="9">
        <v>6</v>
      </c>
      <c r="AA799" s="9">
        <v>0</v>
      </c>
      <c r="AB799" s="9">
        <v>1226.5067139</v>
      </c>
      <c r="AC799" s="9">
        <v>3732.2172851999999</v>
      </c>
      <c r="AD799" s="9">
        <v>1226.0067139</v>
      </c>
      <c r="AE799" s="9">
        <v>1226.5067139</v>
      </c>
    </row>
    <row r="800" spans="21:31" x14ac:dyDescent="0.25">
      <c r="U800" s="9"/>
      <c r="V800" s="9">
        <v>4</v>
      </c>
      <c r="W800" s="9">
        <v>94</v>
      </c>
      <c r="X800" s="9">
        <v>165</v>
      </c>
      <c r="Y800" s="9">
        <v>67</v>
      </c>
      <c r="Z800" s="9">
        <v>7</v>
      </c>
      <c r="AA800" s="9">
        <v>0</v>
      </c>
      <c r="AB800" s="9">
        <v>1225.5524902</v>
      </c>
      <c r="AC800" s="9">
        <v>24.500034299999999</v>
      </c>
      <c r="AD800" s="9">
        <v>1225.0524902</v>
      </c>
      <c r="AE800" s="9">
        <v>1225.5524902</v>
      </c>
    </row>
    <row r="801" spans="21:31" x14ac:dyDescent="0.25">
      <c r="U801" s="9"/>
      <c r="V801" s="9">
        <v>4</v>
      </c>
      <c r="W801" s="9">
        <v>94</v>
      </c>
      <c r="X801" s="9">
        <v>166</v>
      </c>
      <c r="Y801" s="9">
        <v>67</v>
      </c>
      <c r="Z801" s="9">
        <v>8</v>
      </c>
      <c r="AA801" s="9">
        <v>0</v>
      </c>
      <c r="AB801" s="9">
        <v>1224.8662108999999</v>
      </c>
      <c r="AC801" s="9">
        <v>2676.9057616999999</v>
      </c>
      <c r="AD801" s="9">
        <v>1224.3662108999999</v>
      </c>
      <c r="AE801" s="9">
        <v>1224.8662108999999</v>
      </c>
    </row>
    <row r="802" spans="21:31" x14ac:dyDescent="0.25">
      <c r="U802" s="9"/>
      <c r="V802" s="9">
        <v>5</v>
      </c>
      <c r="W802" s="9">
        <v>94</v>
      </c>
      <c r="X802" s="9">
        <v>166</v>
      </c>
      <c r="Y802" s="9">
        <v>68</v>
      </c>
      <c r="Z802" s="9">
        <v>1</v>
      </c>
      <c r="AA802" s="9">
        <v>-1</v>
      </c>
      <c r="AB802" s="9">
        <v>1224.1483154</v>
      </c>
      <c r="AC802" s="9">
        <v>1.6085457999999999</v>
      </c>
      <c r="AD802" s="9">
        <v>1223.6483154</v>
      </c>
      <c r="AE802" s="9">
        <v>1224.1483154</v>
      </c>
    </row>
    <row r="803" spans="21:31" x14ac:dyDescent="0.25">
      <c r="U803" s="9"/>
      <c r="V803" s="9">
        <v>5</v>
      </c>
      <c r="W803" s="9">
        <v>94</v>
      </c>
      <c r="X803" s="9">
        <v>167</v>
      </c>
      <c r="Y803" s="9">
        <v>68</v>
      </c>
      <c r="Z803" s="9">
        <v>2</v>
      </c>
      <c r="AA803" s="9">
        <v>0</v>
      </c>
      <c r="AB803" s="9">
        <v>1223.6534423999999</v>
      </c>
      <c r="AC803" s="9">
        <v>19.398527099999999</v>
      </c>
      <c r="AD803" s="9">
        <v>1223.1534423999999</v>
      </c>
      <c r="AE803" s="9">
        <v>1223.6534423999999</v>
      </c>
    </row>
    <row r="804" spans="21:31" x14ac:dyDescent="0.25">
      <c r="U804" s="9"/>
      <c r="V804" s="9">
        <v>5</v>
      </c>
      <c r="W804" s="9">
        <v>93</v>
      </c>
      <c r="X804" s="9">
        <v>167</v>
      </c>
      <c r="Y804" s="9">
        <v>68</v>
      </c>
      <c r="Z804" s="9">
        <v>3</v>
      </c>
      <c r="AA804" s="9">
        <v>0</v>
      </c>
      <c r="AB804" s="9">
        <v>1222.7243652</v>
      </c>
      <c r="AC804" s="9">
        <v>20.039934200000001</v>
      </c>
      <c r="AD804" s="9">
        <v>1222.2243652</v>
      </c>
      <c r="AE804" s="9">
        <v>1222.7243652</v>
      </c>
    </row>
    <row r="805" spans="21:31" x14ac:dyDescent="0.25">
      <c r="U805" s="9"/>
      <c r="V805" s="9">
        <v>5</v>
      </c>
      <c r="W805" s="9">
        <v>93</v>
      </c>
      <c r="X805" s="9">
        <v>168</v>
      </c>
      <c r="Y805" s="9">
        <v>68</v>
      </c>
      <c r="Z805" s="9">
        <v>4</v>
      </c>
      <c r="AA805" s="9">
        <v>0</v>
      </c>
      <c r="AB805" s="9">
        <v>1221.6049805</v>
      </c>
      <c r="AC805" s="9">
        <v>27.477207199999999</v>
      </c>
      <c r="AD805" s="9">
        <v>1221.1049805</v>
      </c>
      <c r="AE805" s="9">
        <v>1221.6049805</v>
      </c>
    </row>
    <row r="806" spans="21:31" x14ac:dyDescent="0.25">
      <c r="U806" s="9"/>
      <c r="V806" s="9">
        <v>5</v>
      </c>
      <c r="W806" s="9">
        <v>93</v>
      </c>
      <c r="X806" s="9">
        <v>169</v>
      </c>
      <c r="Y806" s="9">
        <v>68</v>
      </c>
      <c r="Z806" s="9">
        <v>5</v>
      </c>
      <c r="AA806" s="9">
        <v>0</v>
      </c>
      <c r="AB806" s="9">
        <v>1220.5797118999999</v>
      </c>
      <c r="AC806" s="9">
        <v>16.042730299999999</v>
      </c>
      <c r="AD806" s="9">
        <v>1220.0797118999999</v>
      </c>
      <c r="AE806" s="9">
        <v>1220.5797118999999</v>
      </c>
    </row>
    <row r="807" spans="21:31" x14ac:dyDescent="0.25">
      <c r="U807" s="9"/>
      <c r="V807" s="9">
        <v>5</v>
      </c>
      <c r="W807" s="9">
        <v>92</v>
      </c>
      <c r="X807" s="9">
        <v>169</v>
      </c>
      <c r="Y807" s="9">
        <v>68</v>
      </c>
      <c r="Z807" s="9">
        <v>6</v>
      </c>
      <c r="AA807" s="9">
        <v>0</v>
      </c>
      <c r="AB807" s="9">
        <v>1219.9509277</v>
      </c>
      <c r="AC807" s="9">
        <v>10.649796500000001</v>
      </c>
      <c r="AD807" s="9">
        <v>1219.4509277</v>
      </c>
      <c r="AE807" s="9">
        <v>1219.9509277</v>
      </c>
    </row>
    <row r="808" spans="21:31" x14ac:dyDescent="0.25">
      <c r="U808" s="9"/>
      <c r="V808" s="9">
        <v>1</v>
      </c>
      <c r="W808" s="9">
        <v>151</v>
      </c>
      <c r="X808" s="9">
        <v>206</v>
      </c>
      <c r="Y808" s="9">
        <v>69</v>
      </c>
      <c r="Z808" s="9">
        <v>1</v>
      </c>
      <c r="AA808" s="9">
        <v>-1</v>
      </c>
      <c r="AB808" s="9">
        <v>1228.8681641000001</v>
      </c>
      <c r="AC808" s="9">
        <v>2182.7509765999998</v>
      </c>
      <c r="AD808" s="9">
        <v>1228.3681641000001</v>
      </c>
      <c r="AE808" s="9">
        <v>1228.8681641000001</v>
      </c>
    </row>
    <row r="809" spans="21:31" x14ac:dyDescent="0.25">
      <c r="U809" s="9"/>
      <c r="V809" s="9">
        <v>1</v>
      </c>
      <c r="W809" s="9">
        <v>150</v>
      </c>
      <c r="X809" s="9">
        <v>206</v>
      </c>
      <c r="Y809" s="9">
        <v>69</v>
      </c>
      <c r="Z809" s="9">
        <v>2</v>
      </c>
      <c r="AA809" s="9">
        <v>0</v>
      </c>
      <c r="AB809" s="9">
        <v>1228.2032471</v>
      </c>
      <c r="AC809" s="9">
        <v>2625.8171387000002</v>
      </c>
      <c r="AD809" s="9">
        <v>1227.7032471</v>
      </c>
      <c r="AE809" s="9">
        <v>1228.2032471</v>
      </c>
    </row>
    <row r="810" spans="21:31" x14ac:dyDescent="0.25">
      <c r="U810" s="9"/>
      <c r="V810" s="9">
        <v>1</v>
      </c>
      <c r="W810" s="9">
        <v>149</v>
      </c>
      <c r="X810" s="9">
        <v>206</v>
      </c>
      <c r="Y810" s="9">
        <v>69</v>
      </c>
      <c r="Z810" s="9">
        <v>3</v>
      </c>
      <c r="AA810" s="9">
        <v>0</v>
      </c>
      <c r="AB810" s="9">
        <v>1227.4943848</v>
      </c>
      <c r="AC810" s="9">
        <v>2500</v>
      </c>
      <c r="AD810" s="9">
        <v>1226.9943848</v>
      </c>
      <c r="AE810" s="9">
        <v>1227.4943848</v>
      </c>
    </row>
    <row r="811" spans="21:31" x14ac:dyDescent="0.25">
      <c r="U811" s="9"/>
      <c r="V811" s="9">
        <v>1</v>
      </c>
      <c r="W811" s="9">
        <v>148</v>
      </c>
      <c r="X811" s="9">
        <v>206</v>
      </c>
      <c r="Y811" s="9">
        <v>69</v>
      </c>
      <c r="Z811" s="9">
        <v>4</v>
      </c>
      <c r="AA811" s="9">
        <v>0</v>
      </c>
      <c r="AB811" s="9">
        <v>1226.8028564000001</v>
      </c>
      <c r="AC811" s="9">
        <v>2500</v>
      </c>
      <c r="AD811" s="9">
        <v>1226.3028564000001</v>
      </c>
      <c r="AE811" s="9">
        <v>1226.8028564000001</v>
      </c>
    </row>
    <row r="812" spans="21:31" x14ac:dyDescent="0.25">
      <c r="U812" s="9"/>
      <c r="V812" s="9">
        <v>1</v>
      </c>
      <c r="W812" s="9">
        <v>147</v>
      </c>
      <c r="X812" s="9">
        <v>206</v>
      </c>
      <c r="Y812" s="9">
        <v>69</v>
      </c>
      <c r="Z812" s="9">
        <v>5</v>
      </c>
      <c r="AA812" s="9">
        <v>0</v>
      </c>
      <c r="AB812" s="9">
        <v>1226.2635498</v>
      </c>
      <c r="AC812" s="9">
        <v>1400</v>
      </c>
      <c r="AD812" s="9">
        <v>1225.7635498</v>
      </c>
      <c r="AE812" s="9">
        <v>1226.2635498</v>
      </c>
    </row>
    <row r="813" spans="21:31" x14ac:dyDescent="0.25">
      <c r="U813" s="9"/>
      <c r="V813" s="9">
        <v>1</v>
      </c>
      <c r="W813" s="9">
        <v>147</v>
      </c>
      <c r="X813" s="9">
        <v>207</v>
      </c>
      <c r="Y813" s="9">
        <v>69</v>
      </c>
      <c r="Z813" s="9">
        <v>6</v>
      </c>
      <c r="AA813" s="9">
        <v>0</v>
      </c>
      <c r="AB813" s="9">
        <v>1225.916626</v>
      </c>
      <c r="AC813" s="9">
        <v>1109.0032959</v>
      </c>
      <c r="AD813" s="9">
        <v>1225.416626</v>
      </c>
      <c r="AE813" s="9">
        <v>1225.916626</v>
      </c>
    </row>
    <row r="814" spans="21:31" x14ac:dyDescent="0.25">
      <c r="U814" s="9"/>
      <c r="V814" s="9">
        <v>1</v>
      </c>
      <c r="W814" s="9">
        <v>146</v>
      </c>
      <c r="X814" s="9">
        <v>207</v>
      </c>
      <c r="Y814" s="9">
        <v>69</v>
      </c>
      <c r="Z814" s="9">
        <v>7</v>
      </c>
      <c r="AA814" s="9">
        <v>0</v>
      </c>
      <c r="AB814" s="9">
        <v>1225.4146728999999</v>
      </c>
      <c r="AC814" s="9">
        <v>2520.4619140999998</v>
      </c>
      <c r="AD814" s="9">
        <v>1224.9146728999999</v>
      </c>
      <c r="AE814" s="9">
        <v>1225.4146728999999</v>
      </c>
    </row>
    <row r="815" spans="21:31" x14ac:dyDescent="0.25">
      <c r="U815" s="9"/>
      <c r="V815" s="9">
        <v>1</v>
      </c>
      <c r="W815" s="9">
        <v>145</v>
      </c>
      <c r="X815" s="9">
        <v>207</v>
      </c>
      <c r="Y815" s="9">
        <v>69</v>
      </c>
      <c r="Z815" s="9">
        <v>8</v>
      </c>
      <c r="AA815" s="9">
        <v>0</v>
      </c>
      <c r="AB815" s="9">
        <v>1224.9147949000001</v>
      </c>
      <c r="AC815" s="9">
        <v>1094.5078125</v>
      </c>
      <c r="AD815" s="9">
        <v>1224.4147949000001</v>
      </c>
      <c r="AE815" s="9">
        <v>1224.9147949000001</v>
      </c>
    </row>
    <row r="816" spans="21:31" x14ac:dyDescent="0.25">
      <c r="U816" s="9"/>
      <c r="V816" s="9">
        <v>1</v>
      </c>
      <c r="W816" s="9">
        <v>145</v>
      </c>
      <c r="X816" s="9">
        <v>206</v>
      </c>
      <c r="Y816" s="9">
        <v>69</v>
      </c>
      <c r="Z816" s="9">
        <v>9</v>
      </c>
      <c r="AA816" s="9">
        <v>0</v>
      </c>
      <c r="AB816" s="9">
        <v>1224.4807129000001</v>
      </c>
      <c r="AC816" s="9">
        <v>2044.6002197</v>
      </c>
      <c r="AD816" s="9">
        <v>1223.9807129000001</v>
      </c>
      <c r="AE816" s="9">
        <v>1224.4807129000001</v>
      </c>
    </row>
    <row r="817" spans="21:31" x14ac:dyDescent="0.25">
      <c r="U817" s="9"/>
      <c r="V817" s="9">
        <v>1</v>
      </c>
      <c r="W817" s="9">
        <v>144</v>
      </c>
      <c r="X817" s="9">
        <v>206</v>
      </c>
      <c r="Y817" s="9">
        <v>69</v>
      </c>
      <c r="Z817" s="9">
        <v>10</v>
      </c>
      <c r="AA817" s="9">
        <v>0</v>
      </c>
      <c r="AB817" s="9">
        <v>1223.9331055</v>
      </c>
      <c r="AC817" s="9">
        <v>1915.661499</v>
      </c>
      <c r="AD817" s="9">
        <v>1223.4331055</v>
      </c>
      <c r="AE817" s="9">
        <v>1223.9331055</v>
      </c>
    </row>
    <row r="818" spans="21:31" x14ac:dyDescent="0.25">
      <c r="U818" s="9"/>
      <c r="V818" s="9">
        <v>1</v>
      </c>
      <c r="W818" s="9">
        <v>144</v>
      </c>
      <c r="X818" s="9">
        <v>205</v>
      </c>
      <c r="Y818" s="9">
        <v>69</v>
      </c>
      <c r="Z818" s="9">
        <v>11</v>
      </c>
      <c r="AA818" s="9">
        <v>0</v>
      </c>
      <c r="AB818" s="9">
        <v>1223.4914550999999</v>
      </c>
      <c r="AC818" s="9">
        <v>1277.5705565999999</v>
      </c>
      <c r="AD818" s="9">
        <v>1222.9914550999999</v>
      </c>
      <c r="AE818" s="9">
        <v>1223.4914550999999</v>
      </c>
    </row>
    <row r="819" spans="21:31" x14ac:dyDescent="0.25">
      <c r="U819" s="9"/>
      <c r="V819" s="9">
        <v>1</v>
      </c>
      <c r="W819" s="9">
        <v>143</v>
      </c>
      <c r="X819" s="9">
        <v>205</v>
      </c>
      <c r="Y819" s="9">
        <v>69</v>
      </c>
      <c r="Z819" s="9">
        <v>12</v>
      </c>
      <c r="AA819" s="9">
        <v>0</v>
      </c>
      <c r="AB819" s="9">
        <v>1223.0349120999999</v>
      </c>
      <c r="AC819" s="9">
        <v>2023.8389893000001</v>
      </c>
      <c r="AD819" s="9">
        <v>1222.5349120999999</v>
      </c>
      <c r="AE819" s="9">
        <v>1223.0349120999999</v>
      </c>
    </row>
    <row r="820" spans="21:31" x14ac:dyDescent="0.25">
      <c r="U820" s="9"/>
      <c r="V820" s="9">
        <v>1</v>
      </c>
      <c r="W820" s="9">
        <v>143</v>
      </c>
      <c r="X820" s="9">
        <v>205</v>
      </c>
      <c r="Y820" s="9">
        <v>70</v>
      </c>
      <c r="Z820" s="9">
        <v>1</v>
      </c>
      <c r="AA820" s="9">
        <v>-1</v>
      </c>
      <c r="AB820" s="9">
        <v>1222.6082764</v>
      </c>
      <c r="AC820" s="9">
        <v>877.69512940000004</v>
      </c>
      <c r="AD820" s="9">
        <v>1222.1082764</v>
      </c>
      <c r="AE820" s="9">
        <v>1222.6082764</v>
      </c>
    </row>
    <row r="821" spans="21:31" x14ac:dyDescent="0.25">
      <c r="U821" s="9"/>
      <c r="V821" s="9">
        <v>1</v>
      </c>
      <c r="W821" s="9">
        <v>142</v>
      </c>
      <c r="X821" s="9">
        <v>205</v>
      </c>
      <c r="Y821" s="9">
        <v>70</v>
      </c>
      <c r="Z821" s="9">
        <v>2</v>
      </c>
      <c r="AA821" s="9">
        <v>0</v>
      </c>
      <c r="AB821" s="9">
        <v>1222.3029785000001</v>
      </c>
      <c r="AC821" s="9">
        <v>948.84686280000005</v>
      </c>
      <c r="AD821" s="9">
        <v>1221.8029785000001</v>
      </c>
      <c r="AE821" s="9">
        <v>1222.3029785000001</v>
      </c>
    </row>
    <row r="822" spans="21:31" x14ac:dyDescent="0.25">
      <c r="U822" s="9"/>
      <c r="V822" s="9">
        <v>1</v>
      </c>
      <c r="W822" s="9">
        <v>142</v>
      </c>
      <c r="X822" s="9">
        <v>204</v>
      </c>
      <c r="Y822" s="9">
        <v>70</v>
      </c>
      <c r="Z822" s="9">
        <v>3</v>
      </c>
      <c r="AA822" s="9">
        <v>0</v>
      </c>
      <c r="AB822" s="9">
        <v>1221.8663329999999</v>
      </c>
      <c r="AC822" s="9">
        <v>1663.1038818</v>
      </c>
      <c r="AD822" s="9">
        <v>1221.3663329999999</v>
      </c>
      <c r="AE822" s="9">
        <v>1221.8663329999999</v>
      </c>
    </row>
    <row r="823" spans="21:31" x14ac:dyDescent="0.25">
      <c r="U823" s="9"/>
      <c r="V823" s="9">
        <v>1</v>
      </c>
      <c r="W823" s="9">
        <v>141</v>
      </c>
      <c r="X823" s="9">
        <v>204</v>
      </c>
      <c r="Y823" s="9">
        <v>70</v>
      </c>
      <c r="Z823" s="9">
        <v>4</v>
      </c>
      <c r="AA823" s="9">
        <v>0</v>
      </c>
      <c r="AB823" s="9">
        <v>1221.5424805</v>
      </c>
      <c r="AC823" s="9">
        <v>274.06524660000002</v>
      </c>
      <c r="AD823" s="9">
        <v>1221.0424805</v>
      </c>
      <c r="AE823" s="9">
        <v>1221.5424805</v>
      </c>
    </row>
    <row r="824" spans="21:31" x14ac:dyDescent="0.25">
      <c r="U824" s="9"/>
      <c r="V824" s="9">
        <v>1</v>
      </c>
      <c r="W824" s="9">
        <v>141</v>
      </c>
      <c r="X824" s="9">
        <v>204</v>
      </c>
      <c r="Y824" s="9">
        <v>71</v>
      </c>
      <c r="Z824" s="9">
        <v>1</v>
      </c>
      <c r="AA824" s="9">
        <v>-1</v>
      </c>
      <c r="AB824" s="9">
        <v>1221.1944579999999</v>
      </c>
      <c r="AC824" s="9">
        <v>2119.7614745999999</v>
      </c>
      <c r="AD824" s="9">
        <v>1220.6944579999999</v>
      </c>
      <c r="AE824" s="9">
        <v>1221.1944579999999</v>
      </c>
    </row>
    <row r="825" spans="21:31" x14ac:dyDescent="0.25">
      <c r="U825" s="9"/>
      <c r="V825" s="9">
        <v>5</v>
      </c>
      <c r="W825" s="9">
        <v>92</v>
      </c>
      <c r="X825" s="9">
        <v>169</v>
      </c>
      <c r="Y825" s="9">
        <v>72</v>
      </c>
      <c r="Z825" s="9">
        <v>1</v>
      </c>
      <c r="AA825" s="9">
        <v>-1</v>
      </c>
      <c r="AB825" s="9">
        <v>1217.8494873</v>
      </c>
      <c r="AC825" s="9">
        <v>33.743953699999999</v>
      </c>
      <c r="AD825" s="9">
        <v>1217.3494873</v>
      </c>
      <c r="AE825" s="9">
        <v>1217.8494873</v>
      </c>
    </row>
    <row r="826" spans="21:31" x14ac:dyDescent="0.25">
      <c r="U826" s="9"/>
      <c r="V826" s="9">
        <v>5</v>
      </c>
      <c r="W826" s="9">
        <v>92</v>
      </c>
      <c r="X826" s="9">
        <v>170</v>
      </c>
      <c r="Y826" s="9">
        <v>72</v>
      </c>
      <c r="Z826" s="9">
        <v>2</v>
      </c>
      <c r="AA826" s="9">
        <v>0</v>
      </c>
      <c r="AB826" s="9">
        <v>1215.3005370999999</v>
      </c>
      <c r="AC826" s="9">
        <v>12.734166099999999</v>
      </c>
      <c r="AD826" s="9">
        <v>1214.8005370999999</v>
      </c>
      <c r="AE826" s="9">
        <v>1215.3005370999999</v>
      </c>
    </row>
    <row r="827" spans="21:31" x14ac:dyDescent="0.25">
      <c r="U827" s="9"/>
      <c r="V827" s="9">
        <v>5</v>
      </c>
      <c r="W827" s="9">
        <v>91</v>
      </c>
      <c r="X827" s="9">
        <v>170</v>
      </c>
      <c r="Y827" s="9">
        <v>72</v>
      </c>
      <c r="Z827" s="9">
        <v>3</v>
      </c>
      <c r="AA827" s="9">
        <v>0</v>
      </c>
      <c r="AB827" s="9">
        <v>1213.8466797000001</v>
      </c>
      <c r="AC827" s="9">
        <v>13.7772398</v>
      </c>
      <c r="AD827" s="9">
        <v>1213.3466797000001</v>
      </c>
      <c r="AE827" s="9">
        <v>1213.8466797000001</v>
      </c>
    </row>
    <row r="828" spans="21:31" x14ac:dyDescent="0.25">
      <c r="U828" s="9"/>
      <c r="V828" s="9">
        <v>5</v>
      </c>
      <c r="W828" s="9">
        <v>91</v>
      </c>
      <c r="X828" s="9">
        <v>171</v>
      </c>
      <c r="Y828" s="9">
        <v>72</v>
      </c>
      <c r="Z828" s="9">
        <v>4</v>
      </c>
      <c r="AA828" s="9">
        <v>0</v>
      </c>
      <c r="AB828" s="9">
        <v>1211.6855469</v>
      </c>
      <c r="AC828" s="9">
        <v>25.6301594</v>
      </c>
      <c r="AD828" s="9">
        <v>1211.1855469</v>
      </c>
      <c r="AE828" s="9">
        <v>1211.6855469</v>
      </c>
    </row>
    <row r="829" spans="21:31" x14ac:dyDescent="0.25">
      <c r="U829" s="9"/>
      <c r="V829" s="9">
        <v>5</v>
      </c>
      <c r="W829" s="9">
        <v>91</v>
      </c>
      <c r="X829" s="9">
        <v>172</v>
      </c>
      <c r="Y829" s="9">
        <v>72</v>
      </c>
      <c r="Z829" s="9">
        <v>5</v>
      </c>
      <c r="AA829" s="9">
        <v>0</v>
      </c>
      <c r="AB829" s="9">
        <v>1208.5881348</v>
      </c>
      <c r="AC829" s="9">
        <v>30.851081799999999</v>
      </c>
      <c r="AD829" s="9">
        <v>1208.0881348</v>
      </c>
      <c r="AE829" s="9">
        <v>1208.5881348</v>
      </c>
    </row>
    <row r="830" spans="21:31" x14ac:dyDescent="0.25">
      <c r="U830" s="9"/>
      <c r="V830" s="9">
        <v>5</v>
      </c>
      <c r="W830" s="9">
        <v>91</v>
      </c>
      <c r="X830" s="9">
        <v>173</v>
      </c>
      <c r="Y830" s="9">
        <v>72</v>
      </c>
      <c r="Z830" s="9">
        <v>6</v>
      </c>
      <c r="AA830" s="9">
        <v>0</v>
      </c>
      <c r="AB830" s="9">
        <v>1206.3189697</v>
      </c>
      <c r="AC830" s="9">
        <v>10.5261526</v>
      </c>
      <c r="AD830" s="9">
        <v>1205.8189697</v>
      </c>
      <c r="AE830" s="9">
        <v>1206.3189697</v>
      </c>
    </row>
    <row r="831" spans="21:31" x14ac:dyDescent="0.25">
      <c r="U831" s="9"/>
      <c r="V831" s="9">
        <v>5</v>
      </c>
      <c r="W831" s="9">
        <v>90</v>
      </c>
      <c r="X831" s="9">
        <v>173</v>
      </c>
      <c r="Y831" s="9">
        <v>72</v>
      </c>
      <c r="Z831" s="9">
        <v>7</v>
      </c>
      <c r="AA831" s="9">
        <v>0</v>
      </c>
      <c r="AB831" s="9">
        <v>1205.2208252</v>
      </c>
      <c r="AC831" s="9">
        <v>9.4977999000000004</v>
      </c>
      <c r="AD831" s="9">
        <v>1204.7208252</v>
      </c>
      <c r="AE831" s="9">
        <v>1205.2208252</v>
      </c>
    </row>
    <row r="832" spans="21:31" x14ac:dyDescent="0.25">
      <c r="U832" s="9"/>
      <c r="V832" s="9">
        <v>5</v>
      </c>
      <c r="W832" s="9">
        <v>141</v>
      </c>
      <c r="X832" s="9">
        <v>204</v>
      </c>
      <c r="Y832" s="9">
        <v>73</v>
      </c>
      <c r="Z832" s="9">
        <v>1</v>
      </c>
      <c r="AA832" s="9">
        <v>-1</v>
      </c>
      <c r="AB832" s="9">
        <v>1220.8660889</v>
      </c>
      <c r="AC832" s="9">
        <v>0.18311440000000001</v>
      </c>
      <c r="AD832" s="9">
        <v>1220.3660889</v>
      </c>
      <c r="AE832" s="9">
        <v>1220.8660889</v>
      </c>
    </row>
    <row r="833" spans="21:31" x14ac:dyDescent="0.25">
      <c r="U833" s="9"/>
      <c r="V833" s="9">
        <v>5</v>
      </c>
      <c r="W833" s="9">
        <v>140</v>
      </c>
      <c r="X833" s="9">
        <v>204</v>
      </c>
      <c r="Y833" s="9">
        <v>73</v>
      </c>
      <c r="Z833" s="9">
        <v>2</v>
      </c>
      <c r="AA833" s="9">
        <v>0</v>
      </c>
      <c r="AB833" s="9">
        <v>1220.4760742000001</v>
      </c>
      <c r="AC833" s="9">
        <v>2.5523199999999999</v>
      </c>
      <c r="AD833" s="9">
        <v>1219.9760742000001</v>
      </c>
      <c r="AE833" s="9">
        <v>1220.4760742000001</v>
      </c>
    </row>
    <row r="834" spans="21:31" x14ac:dyDescent="0.25">
      <c r="U834" s="9"/>
      <c r="V834" s="9">
        <v>5</v>
      </c>
      <c r="W834" s="9">
        <v>139</v>
      </c>
      <c r="X834" s="9">
        <v>204</v>
      </c>
      <c r="Y834" s="9">
        <v>73</v>
      </c>
      <c r="Z834" s="9">
        <v>3</v>
      </c>
      <c r="AA834" s="9">
        <v>0</v>
      </c>
      <c r="AB834" s="9">
        <v>1219.7557373</v>
      </c>
      <c r="AC834" s="9">
        <v>2.5</v>
      </c>
      <c r="AD834" s="9">
        <v>1219.2557373</v>
      </c>
      <c r="AE834" s="9">
        <v>1219.7557373</v>
      </c>
    </row>
    <row r="835" spans="21:31" x14ac:dyDescent="0.25">
      <c r="U835" s="9"/>
      <c r="V835" s="9">
        <v>5</v>
      </c>
      <c r="W835" s="9">
        <v>138</v>
      </c>
      <c r="X835" s="9">
        <v>204</v>
      </c>
      <c r="Y835" s="9">
        <v>73</v>
      </c>
      <c r="Z835" s="9">
        <v>4</v>
      </c>
      <c r="AA835" s="9">
        <v>0</v>
      </c>
      <c r="AB835" s="9">
        <v>1219.0361327999999</v>
      </c>
      <c r="AC835" s="9">
        <v>2.5470803000000002</v>
      </c>
      <c r="AD835" s="9">
        <v>1218.5361327999999</v>
      </c>
      <c r="AE835" s="9">
        <v>1219.0361327999999</v>
      </c>
    </row>
    <row r="836" spans="21:31" x14ac:dyDescent="0.25">
      <c r="U836" s="9"/>
      <c r="V836" s="9">
        <v>5</v>
      </c>
      <c r="W836" s="9">
        <v>137</v>
      </c>
      <c r="X836" s="9">
        <v>204</v>
      </c>
      <c r="Y836" s="9">
        <v>73</v>
      </c>
      <c r="Z836" s="9">
        <v>5</v>
      </c>
      <c r="AA836" s="9">
        <v>0</v>
      </c>
      <c r="AB836" s="9">
        <v>1218.3843993999999</v>
      </c>
      <c r="AC836" s="9">
        <v>2.0234101</v>
      </c>
      <c r="AD836" s="9">
        <v>1217.8843993999999</v>
      </c>
      <c r="AE836" s="9">
        <v>1218.3843993999999</v>
      </c>
    </row>
    <row r="837" spans="21:31" x14ac:dyDescent="0.25">
      <c r="U837" s="9"/>
      <c r="V837" s="9">
        <v>5</v>
      </c>
      <c r="W837" s="9">
        <v>137</v>
      </c>
      <c r="X837" s="9">
        <v>203</v>
      </c>
      <c r="Y837" s="9">
        <v>73</v>
      </c>
      <c r="Z837" s="9">
        <v>6</v>
      </c>
      <c r="AA837" s="9">
        <v>0</v>
      </c>
      <c r="AB837" s="9">
        <v>1218</v>
      </c>
      <c r="AC837" s="9">
        <v>0.67275819999999997</v>
      </c>
      <c r="AD837" s="9">
        <v>1217.5</v>
      </c>
      <c r="AE837" s="9">
        <v>1218</v>
      </c>
    </row>
    <row r="838" spans="21:31" x14ac:dyDescent="0.25">
      <c r="U838" s="9"/>
      <c r="V838" s="9">
        <v>5</v>
      </c>
      <c r="W838" s="9">
        <v>136</v>
      </c>
      <c r="X838" s="9">
        <v>203</v>
      </c>
      <c r="Y838" s="9">
        <v>73</v>
      </c>
      <c r="Z838" s="9">
        <v>7</v>
      </c>
      <c r="AA838" s="9">
        <v>0</v>
      </c>
      <c r="AB838" s="9">
        <v>1217.5142822</v>
      </c>
      <c r="AC838" s="9">
        <v>2.7341707</v>
      </c>
      <c r="AD838" s="9">
        <v>1217.0142822</v>
      </c>
      <c r="AE838" s="9">
        <v>1217.5142822</v>
      </c>
    </row>
    <row r="839" spans="21:31" x14ac:dyDescent="0.25">
      <c r="U839" s="9"/>
      <c r="V839" s="9">
        <v>5</v>
      </c>
      <c r="W839" s="9">
        <v>135</v>
      </c>
      <c r="X839" s="9">
        <v>203</v>
      </c>
      <c r="Y839" s="9">
        <v>73</v>
      </c>
      <c r="Z839" s="9">
        <v>8</v>
      </c>
      <c r="AA839" s="9">
        <v>0</v>
      </c>
      <c r="AB839" s="9">
        <v>1216.8098144999999</v>
      </c>
      <c r="AC839" s="9">
        <v>2.2061293000000002</v>
      </c>
      <c r="AD839" s="9">
        <v>1216.3098144999999</v>
      </c>
      <c r="AE839" s="9">
        <v>1216.8098144999999</v>
      </c>
    </row>
    <row r="840" spans="21:31" x14ac:dyDescent="0.25">
      <c r="U840" s="9"/>
      <c r="V840" s="9">
        <v>5</v>
      </c>
      <c r="W840" s="9">
        <v>135</v>
      </c>
      <c r="X840" s="9">
        <v>202</v>
      </c>
      <c r="Y840" s="9">
        <v>73</v>
      </c>
      <c r="Z840" s="9">
        <v>9</v>
      </c>
      <c r="AA840" s="9">
        <v>0</v>
      </c>
      <c r="AB840" s="9">
        <v>1216.4240723</v>
      </c>
      <c r="AC840" s="9">
        <v>0.49979089999999998</v>
      </c>
      <c r="AD840" s="9">
        <v>1215.9240723</v>
      </c>
      <c r="AE840" s="9">
        <v>1216.4240723</v>
      </c>
    </row>
    <row r="841" spans="21:31" x14ac:dyDescent="0.25">
      <c r="U841" s="9"/>
      <c r="V841" s="9">
        <v>5</v>
      </c>
      <c r="W841" s="9">
        <v>90</v>
      </c>
      <c r="X841" s="9">
        <v>173</v>
      </c>
      <c r="Y841" s="9">
        <v>74</v>
      </c>
      <c r="Z841" s="9">
        <v>1</v>
      </c>
      <c r="AA841" s="9">
        <v>-1</v>
      </c>
      <c r="AB841" s="9">
        <v>1204.5556641000001</v>
      </c>
      <c r="AC841" s="9">
        <v>4.2196178</v>
      </c>
      <c r="AD841" s="9">
        <v>1204.0556641000001</v>
      </c>
      <c r="AE841" s="9">
        <v>1204.5556641000001</v>
      </c>
    </row>
    <row r="842" spans="21:31" x14ac:dyDescent="0.25">
      <c r="U842" s="9"/>
      <c r="V842" s="9">
        <v>5</v>
      </c>
      <c r="W842" s="9">
        <v>91</v>
      </c>
      <c r="X842" s="9">
        <v>173</v>
      </c>
      <c r="Y842" s="9">
        <v>74</v>
      </c>
      <c r="Z842" s="9">
        <v>2</v>
      </c>
      <c r="AA842" s="9">
        <v>0</v>
      </c>
      <c r="AB842" s="9">
        <v>1204.2501221</v>
      </c>
      <c r="AC842" s="9">
        <v>4.7158841999999996</v>
      </c>
      <c r="AD842" s="9">
        <v>1203.7501221</v>
      </c>
      <c r="AE842" s="9">
        <v>1204.2501221</v>
      </c>
    </row>
    <row r="843" spans="21:31" x14ac:dyDescent="0.25">
      <c r="U843" s="9"/>
      <c r="V843" s="9">
        <v>5</v>
      </c>
      <c r="W843" s="9">
        <v>91</v>
      </c>
      <c r="X843" s="9">
        <v>174</v>
      </c>
      <c r="Y843" s="9">
        <v>74</v>
      </c>
      <c r="Z843" s="9">
        <v>3</v>
      </c>
      <c r="AA843" s="9">
        <v>0</v>
      </c>
      <c r="AB843" s="9">
        <v>1203.0914307</v>
      </c>
      <c r="AC843" s="9">
        <v>29.167064700000001</v>
      </c>
      <c r="AD843" s="9">
        <v>1202.5914307</v>
      </c>
      <c r="AE843" s="9">
        <v>1203.0914307</v>
      </c>
    </row>
    <row r="844" spans="21:31" x14ac:dyDescent="0.25">
      <c r="U844" s="9"/>
      <c r="V844" s="9">
        <v>5</v>
      </c>
      <c r="W844" s="9">
        <v>91</v>
      </c>
      <c r="X844" s="9">
        <v>175</v>
      </c>
      <c r="Y844" s="9">
        <v>74</v>
      </c>
      <c r="Z844" s="9">
        <v>4</v>
      </c>
      <c r="AA844" s="9">
        <v>0</v>
      </c>
      <c r="AB844" s="9">
        <v>1201.2100829999999</v>
      </c>
      <c r="AC844" s="9">
        <v>25.847553300000001</v>
      </c>
      <c r="AD844" s="9">
        <v>1200.7100829999999</v>
      </c>
      <c r="AE844" s="9">
        <v>1201.2100829999999</v>
      </c>
    </row>
    <row r="845" spans="21:31" x14ac:dyDescent="0.25">
      <c r="U845" s="9"/>
      <c r="V845" s="9">
        <v>5</v>
      </c>
      <c r="W845" s="9">
        <v>91</v>
      </c>
      <c r="X845" s="9">
        <v>176</v>
      </c>
      <c r="Y845" s="9">
        <v>74</v>
      </c>
      <c r="Z845" s="9">
        <v>5</v>
      </c>
      <c r="AA845" s="9">
        <v>0</v>
      </c>
      <c r="AB845" s="9">
        <v>1198.5527344</v>
      </c>
      <c r="AC845" s="9">
        <v>51.858337400000003</v>
      </c>
      <c r="AD845" s="9">
        <v>1198.0527344</v>
      </c>
      <c r="AE845" s="9">
        <v>1198.5527344</v>
      </c>
    </row>
    <row r="846" spans="21:31" x14ac:dyDescent="0.25">
      <c r="U846" s="9"/>
      <c r="V846" s="9">
        <v>5</v>
      </c>
      <c r="W846" s="9">
        <v>90</v>
      </c>
      <c r="X846" s="9">
        <v>176</v>
      </c>
      <c r="Y846" s="9">
        <v>74</v>
      </c>
      <c r="Z846" s="9">
        <v>6</v>
      </c>
      <c r="AA846" s="9">
        <v>0</v>
      </c>
      <c r="AB846" s="9">
        <v>1196.5611572</v>
      </c>
      <c r="AC846" s="9">
        <v>6.3783101999999996</v>
      </c>
      <c r="AD846" s="9">
        <v>1196.0611572</v>
      </c>
      <c r="AE846" s="9">
        <v>1196.5611572</v>
      </c>
    </row>
    <row r="847" spans="21:31" x14ac:dyDescent="0.25">
      <c r="U847" s="9"/>
      <c r="V847" s="9">
        <v>5</v>
      </c>
      <c r="W847" s="9">
        <v>90</v>
      </c>
      <c r="X847" s="9">
        <v>177</v>
      </c>
      <c r="Y847" s="9">
        <v>74</v>
      </c>
      <c r="Z847" s="9">
        <v>7</v>
      </c>
      <c r="AA847" s="9">
        <v>0</v>
      </c>
      <c r="AB847" s="9">
        <v>1195.5872803</v>
      </c>
      <c r="AC847" s="9">
        <v>22.101036100000002</v>
      </c>
      <c r="AD847" s="9">
        <v>1195.0872803</v>
      </c>
      <c r="AE847" s="9">
        <v>1195.5872803</v>
      </c>
    </row>
    <row r="848" spans="21:31" x14ac:dyDescent="0.25">
      <c r="U848" s="9"/>
      <c r="V848" s="9">
        <v>5</v>
      </c>
      <c r="W848" s="9">
        <v>89</v>
      </c>
      <c r="X848" s="9">
        <v>177</v>
      </c>
      <c r="Y848" s="9">
        <v>74</v>
      </c>
      <c r="Z848" s="9">
        <v>8</v>
      </c>
      <c r="AA848" s="9">
        <v>0</v>
      </c>
      <c r="AB848" s="9">
        <v>1193.8923339999999</v>
      </c>
      <c r="AC848" s="9">
        <v>27.462591199999999</v>
      </c>
      <c r="AD848" s="9">
        <v>1193.3923339999999</v>
      </c>
      <c r="AE848" s="9">
        <v>1193.8923339999999</v>
      </c>
    </row>
    <row r="849" spans="21:31" x14ac:dyDescent="0.25">
      <c r="U849" s="9"/>
      <c r="V849" s="9">
        <v>5</v>
      </c>
      <c r="W849" s="9">
        <v>88</v>
      </c>
      <c r="X849" s="9">
        <v>177</v>
      </c>
      <c r="Y849" s="9">
        <v>74</v>
      </c>
      <c r="Z849" s="9">
        <v>9</v>
      </c>
      <c r="AA849" s="9">
        <v>0</v>
      </c>
      <c r="AB849" s="9">
        <v>1192.5654297000001</v>
      </c>
      <c r="AC849" s="9">
        <v>11.3388195</v>
      </c>
      <c r="AD849" s="9">
        <v>1192.0654297000001</v>
      </c>
      <c r="AE849" s="9">
        <v>1192.5654297000001</v>
      </c>
    </row>
    <row r="850" spans="21:31" x14ac:dyDescent="0.25">
      <c r="U850" s="9"/>
      <c r="V850" s="9">
        <v>5</v>
      </c>
      <c r="W850" s="9">
        <v>88</v>
      </c>
      <c r="X850" s="9">
        <v>178</v>
      </c>
      <c r="Y850" s="9">
        <v>74</v>
      </c>
      <c r="Z850" s="9">
        <v>10</v>
      </c>
      <c r="AA850" s="9">
        <v>0</v>
      </c>
      <c r="AB850" s="9">
        <v>1191.1701660000001</v>
      </c>
      <c r="AC850" s="9">
        <v>29.462606399999999</v>
      </c>
      <c r="AD850" s="9">
        <v>1190.6701660000001</v>
      </c>
      <c r="AE850" s="9">
        <v>1191.1701660000001</v>
      </c>
    </row>
    <row r="851" spans="21:31" x14ac:dyDescent="0.25">
      <c r="U851" s="9"/>
      <c r="V851" s="9">
        <v>5</v>
      </c>
      <c r="W851" s="9">
        <v>88</v>
      </c>
      <c r="X851" s="9">
        <v>179</v>
      </c>
      <c r="Y851" s="9">
        <v>74</v>
      </c>
      <c r="Z851" s="9">
        <v>11</v>
      </c>
      <c r="AA851" s="9">
        <v>0</v>
      </c>
      <c r="AB851" s="9">
        <v>1189.552124</v>
      </c>
      <c r="AC851" s="9">
        <v>17.8501549</v>
      </c>
      <c r="AD851" s="9">
        <v>1189.052124</v>
      </c>
      <c r="AE851" s="9">
        <v>1189.552124</v>
      </c>
    </row>
    <row r="852" spans="21:31" x14ac:dyDescent="0.25">
      <c r="U852" s="9"/>
      <c r="V852" s="9">
        <v>5</v>
      </c>
      <c r="W852" s="9">
        <v>87</v>
      </c>
      <c r="X852" s="9">
        <v>179</v>
      </c>
      <c r="Y852" s="9">
        <v>74</v>
      </c>
      <c r="Z852" s="9">
        <v>12</v>
      </c>
      <c r="AA852" s="9">
        <v>0</v>
      </c>
      <c r="AB852" s="9">
        <v>1188.5961914</v>
      </c>
      <c r="AC852" s="9">
        <v>10.103611000000001</v>
      </c>
      <c r="AD852" s="9">
        <v>1188.0961914</v>
      </c>
      <c r="AE852" s="9">
        <v>1188.5961914</v>
      </c>
    </row>
    <row r="853" spans="21:31" x14ac:dyDescent="0.25">
      <c r="U853" s="9"/>
      <c r="V853" s="9">
        <v>5</v>
      </c>
      <c r="W853" s="9">
        <v>87</v>
      </c>
      <c r="X853" s="9">
        <v>180</v>
      </c>
      <c r="Y853" s="9">
        <v>74</v>
      </c>
      <c r="Z853" s="9">
        <v>13</v>
      </c>
      <c r="AA853" s="9">
        <v>0</v>
      </c>
      <c r="AB853" s="9">
        <v>1187.2336425999999</v>
      </c>
      <c r="AC853" s="9">
        <v>29.7403908</v>
      </c>
      <c r="AD853" s="9">
        <v>1186.7336425999999</v>
      </c>
      <c r="AE853" s="9">
        <v>1187.2336425999999</v>
      </c>
    </row>
    <row r="854" spans="21:31" x14ac:dyDescent="0.25">
      <c r="U854" s="9"/>
      <c r="V854" s="9">
        <v>5</v>
      </c>
      <c r="W854" s="9">
        <v>87</v>
      </c>
      <c r="X854" s="9">
        <v>181</v>
      </c>
      <c r="Y854" s="9">
        <v>74</v>
      </c>
      <c r="Z854" s="9">
        <v>14</v>
      </c>
      <c r="AA854" s="9">
        <v>0</v>
      </c>
      <c r="AB854" s="9">
        <v>1185.3347168</v>
      </c>
      <c r="AC854" s="9">
        <v>25.787624399999999</v>
      </c>
      <c r="AD854" s="9">
        <v>1184.8347168</v>
      </c>
      <c r="AE854" s="9">
        <v>1185.3347168</v>
      </c>
    </row>
    <row r="855" spans="21:31" x14ac:dyDescent="0.25">
      <c r="U855" s="9"/>
      <c r="V855" s="9">
        <v>5</v>
      </c>
      <c r="W855" s="9">
        <v>87</v>
      </c>
      <c r="X855" s="9">
        <v>182</v>
      </c>
      <c r="Y855" s="9">
        <v>74</v>
      </c>
      <c r="Z855" s="9">
        <v>15</v>
      </c>
      <c r="AA855" s="9">
        <v>0</v>
      </c>
      <c r="AB855" s="9">
        <v>1184.4379882999999</v>
      </c>
      <c r="AC855" s="9">
        <v>0.43540279999999998</v>
      </c>
      <c r="AD855" s="9">
        <v>1183.9379882999999</v>
      </c>
      <c r="AE855" s="9">
        <v>1184.4379882999999</v>
      </c>
    </row>
    <row r="856" spans="21:31" x14ac:dyDescent="0.25">
      <c r="U856" s="9"/>
      <c r="V856" s="9">
        <v>4</v>
      </c>
      <c r="W856" s="9">
        <v>87</v>
      </c>
      <c r="X856" s="9">
        <v>182</v>
      </c>
      <c r="Y856" s="9">
        <v>75</v>
      </c>
      <c r="Z856" s="9">
        <v>1</v>
      </c>
      <c r="AA856" s="9">
        <v>-1</v>
      </c>
      <c r="AB856" s="9">
        <v>1184.0010986</v>
      </c>
      <c r="AC856" s="9">
        <v>109.4792557</v>
      </c>
      <c r="AD856" s="9">
        <v>1183.5010986</v>
      </c>
      <c r="AE856" s="9">
        <v>1184.0010986</v>
      </c>
    </row>
    <row r="857" spans="21:31" x14ac:dyDescent="0.25">
      <c r="U857" s="9"/>
      <c r="V857" s="9">
        <v>4</v>
      </c>
      <c r="W857" s="9">
        <v>86</v>
      </c>
      <c r="X857" s="9">
        <v>182</v>
      </c>
      <c r="Y857" s="9">
        <v>75</v>
      </c>
      <c r="Z857" s="9">
        <v>2</v>
      </c>
      <c r="AA857" s="9">
        <v>0</v>
      </c>
      <c r="AB857" s="9">
        <v>1182.9620361</v>
      </c>
      <c r="AC857" s="9">
        <v>160.0135956</v>
      </c>
      <c r="AD857" s="9">
        <v>1182.4620361</v>
      </c>
      <c r="AE857" s="9">
        <v>1182.9620361</v>
      </c>
    </row>
    <row r="858" spans="21:31" x14ac:dyDescent="0.25">
      <c r="U858" s="9"/>
      <c r="V858" s="9">
        <v>4</v>
      </c>
      <c r="W858" s="9">
        <v>86</v>
      </c>
      <c r="X858" s="9">
        <v>183</v>
      </c>
      <c r="Y858" s="9">
        <v>75</v>
      </c>
      <c r="Z858" s="9">
        <v>3</v>
      </c>
      <c r="AA858" s="9">
        <v>0</v>
      </c>
      <c r="AB858" s="9">
        <v>1181.510376</v>
      </c>
      <c r="AC858" s="9">
        <v>216.4997711</v>
      </c>
      <c r="AD858" s="9">
        <v>1181.010376</v>
      </c>
      <c r="AE858" s="9">
        <v>1181.510376</v>
      </c>
    </row>
    <row r="859" spans="21:31" x14ac:dyDescent="0.25">
      <c r="U859" s="9"/>
      <c r="V859" s="9">
        <v>4</v>
      </c>
      <c r="W859" s="9">
        <v>85</v>
      </c>
      <c r="X859" s="9">
        <v>183</v>
      </c>
      <c r="Y859" s="9">
        <v>75</v>
      </c>
      <c r="Z859" s="9">
        <v>4</v>
      </c>
      <c r="AA859" s="9">
        <v>0</v>
      </c>
      <c r="AB859" s="9">
        <v>1180.0959473</v>
      </c>
      <c r="AC859" s="9">
        <v>150.37953189999999</v>
      </c>
      <c r="AD859" s="9">
        <v>1179.5959473</v>
      </c>
      <c r="AE859" s="9">
        <v>1180.0959473</v>
      </c>
    </row>
    <row r="860" spans="21:31" x14ac:dyDescent="0.25">
      <c r="U860" s="9"/>
      <c r="V860" s="9">
        <v>4</v>
      </c>
      <c r="W860" s="9">
        <v>85</v>
      </c>
      <c r="X860" s="9">
        <v>182</v>
      </c>
      <c r="Y860" s="9">
        <v>75</v>
      </c>
      <c r="Z860" s="9">
        <v>5</v>
      </c>
      <c r="AA860" s="9">
        <v>0</v>
      </c>
      <c r="AB860" s="9">
        <v>1178.4968262</v>
      </c>
      <c r="AC860" s="9">
        <v>264.39273070000002</v>
      </c>
      <c r="AD860" s="9">
        <v>1177.9968262</v>
      </c>
      <c r="AE860" s="9">
        <v>1178.4968262</v>
      </c>
    </row>
    <row r="861" spans="21:31" x14ac:dyDescent="0.25">
      <c r="U861" s="9"/>
      <c r="V861" s="9">
        <v>4</v>
      </c>
      <c r="W861" s="9">
        <v>135</v>
      </c>
      <c r="X861" s="9">
        <v>202</v>
      </c>
      <c r="Y861" s="9">
        <v>76</v>
      </c>
      <c r="Z861" s="9">
        <v>1</v>
      </c>
      <c r="AA861" s="9">
        <v>-1</v>
      </c>
      <c r="AB861" s="9">
        <v>1216.3311768000001</v>
      </c>
      <c r="AC861" s="9">
        <v>2.0349976999999999</v>
      </c>
      <c r="AD861" s="9">
        <v>1215.8311768000001</v>
      </c>
      <c r="AE861" s="9">
        <v>1216.3311768000001</v>
      </c>
    </row>
    <row r="862" spans="21:31" x14ac:dyDescent="0.25">
      <c r="U862" s="9"/>
      <c r="V862" s="9">
        <v>4</v>
      </c>
      <c r="W862" s="9">
        <v>134</v>
      </c>
      <c r="X862" s="9">
        <v>202</v>
      </c>
      <c r="Y862" s="9">
        <v>76</v>
      </c>
      <c r="Z862" s="9">
        <v>2</v>
      </c>
      <c r="AA862" s="9">
        <v>0</v>
      </c>
      <c r="AB862" s="9">
        <v>1216.0307617000001</v>
      </c>
      <c r="AC862" s="9">
        <v>26.211692800000002</v>
      </c>
      <c r="AD862" s="9">
        <v>1215.5307617000001</v>
      </c>
      <c r="AE862" s="9">
        <v>1216.0307617000001</v>
      </c>
    </row>
    <row r="863" spans="21:31" x14ac:dyDescent="0.25">
      <c r="U863" s="9"/>
      <c r="V863" s="9">
        <v>4</v>
      </c>
      <c r="W863" s="9">
        <v>133</v>
      </c>
      <c r="X863" s="9">
        <v>202</v>
      </c>
      <c r="Y863" s="9">
        <v>76</v>
      </c>
      <c r="Z863" s="9">
        <v>3</v>
      </c>
      <c r="AA863" s="9">
        <v>0</v>
      </c>
      <c r="AB863" s="9">
        <v>1215.416626</v>
      </c>
      <c r="AC863" s="9">
        <v>31.537750200000001</v>
      </c>
      <c r="AD863" s="9">
        <v>1214.916626</v>
      </c>
      <c r="AE863" s="9">
        <v>1215.416626</v>
      </c>
    </row>
    <row r="864" spans="21:31" x14ac:dyDescent="0.25">
      <c r="U864" s="9"/>
      <c r="V864" s="9">
        <v>4</v>
      </c>
      <c r="W864" s="9">
        <v>133</v>
      </c>
      <c r="X864" s="9">
        <v>201</v>
      </c>
      <c r="Y864" s="9">
        <v>76</v>
      </c>
      <c r="Z864" s="9">
        <v>4</v>
      </c>
      <c r="AA864" s="9">
        <v>0</v>
      </c>
      <c r="AB864" s="9">
        <v>1215.0509033000001</v>
      </c>
      <c r="AC864" s="9">
        <v>2.858171</v>
      </c>
      <c r="AD864" s="9">
        <v>1214.5509033000001</v>
      </c>
      <c r="AE864" s="9">
        <v>1215.0509033000001</v>
      </c>
    </row>
    <row r="865" spans="21:31" x14ac:dyDescent="0.25">
      <c r="U865" s="9"/>
      <c r="V865" s="9">
        <v>4</v>
      </c>
      <c r="W865" s="9">
        <v>132</v>
      </c>
      <c r="X865" s="9">
        <v>201</v>
      </c>
      <c r="Y865" s="9">
        <v>76</v>
      </c>
      <c r="Z865" s="9">
        <v>5</v>
      </c>
      <c r="AA865" s="9">
        <v>0</v>
      </c>
      <c r="AB865" s="9">
        <v>1214.5648193</v>
      </c>
      <c r="AC865" s="9">
        <v>42.8524818</v>
      </c>
      <c r="AD865" s="9">
        <v>1214.0648193</v>
      </c>
      <c r="AE865" s="9">
        <v>1214.5648193</v>
      </c>
    </row>
    <row r="866" spans="21:31" x14ac:dyDescent="0.25">
      <c r="U866" s="9"/>
      <c r="V866" s="9">
        <v>4</v>
      </c>
      <c r="W866" s="9">
        <v>132</v>
      </c>
      <c r="X866" s="9">
        <v>200</v>
      </c>
      <c r="Y866" s="9">
        <v>76</v>
      </c>
      <c r="Z866" s="9">
        <v>6</v>
      </c>
      <c r="AA866" s="9">
        <v>0</v>
      </c>
      <c r="AB866" s="9">
        <v>1214.0798339999999</v>
      </c>
      <c r="AC866" s="9">
        <v>2.7506886000000002</v>
      </c>
      <c r="AD866" s="9">
        <v>1213.5798339999999</v>
      </c>
      <c r="AE866" s="9">
        <v>1214.0798339999999</v>
      </c>
    </row>
    <row r="867" spans="21:31" x14ac:dyDescent="0.25">
      <c r="U867" s="9"/>
      <c r="V867" s="9">
        <v>1</v>
      </c>
      <c r="W867" s="9">
        <v>132</v>
      </c>
      <c r="X867" s="9">
        <v>200</v>
      </c>
      <c r="Y867" s="9">
        <v>77</v>
      </c>
      <c r="Z867" s="9">
        <v>1</v>
      </c>
      <c r="AA867" s="9">
        <v>-1</v>
      </c>
      <c r="AB867" s="9">
        <v>1213.7495117000001</v>
      </c>
      <c r="AC867" s="9">
        <v>246.39057919999999</v>
      </c>
      <c r="AD867" s="9">
        <v>1213.2495117000001</v>
      </c>
      <c r="AE867" s="9">
        <v>1213.7495117000001</v>
      </c>
    </row>
    <row r="868" spans="21:31" x14ac:dyDescent="0.25">
      <c r="U868" s="9"/>
      <c r="V868" s="9">
        <v>1</v>
      </c>
      <c r="W868" s="9">
        <v>132</v>
      </c>
      <c r="X868" s="9">
        <v>199</v>
      </c>
      <c r="Y868" s="9">
        <v>77</v>
      </c>
      <c r="Z868" s="9">
        <v>2</v>
      </c>
      <c r="AA868" s="9">
        <v>0</v>
      </c>
      <c r="AB868" s="9">
        <v>1213.1055908000001</v>
      </c>
      <c r="AC868" s="9">
        <v>280.50091550000002</v>
      </c>
      <c r="AD868" s="9">
        <v>1212.6055908000001</v>
      </c>
      <c r="AE868" s="9">
        <v>1213.1055908000001</v>
      </c>
    </row>
    <row r="869" spans="21:31" x14ac:dyDescent="0.25">
      <c r="U869" s="9"/>
      <c r="V869" s="9">
        <v>1</v>
      </c>
      <c r="W869" s="9">
        <v>131</v>
      </c>
      <c r="X869" s="9">
        <v>199</v>
      </c>
      <c r="Y869" s="9">
        <v>77</v>
      </c>
      <c r="Z869" s="9">
        <v>3</v>
      </c>
      <c r="AA869" s="9">
        <v>0</v>
      </c>
      <c r="AB869" s="9">
        <v>1212.4755858999999</v>
      </c>
      <c r="AC869" s="9">
        <v>235.1136932</v>
      </c>
      <c r="AD869" s="9">
        <v>1211.9755858999999</v>
      </c>
      <c r="AE869" s="9">
        <v>1212.4755858999999</v>
      </c>
    </row>
    <row r="870" spans="21:31" x14ac:dyDescent="0.25">
      <c r="U870" s="9"/>
      <c r="V870" s="9">
        <v>1</v>
      </c>
      <c r="W870" s="9">
        <v>131</v>
      </c>
      <c r="X870" s="9">
        <v>198</v>
      </c>
      <c r="Y870" s="9">
        <v>77</v>
      </c>
      <c r="Z870" s="9">
        <v>4</v>
      </c>
      <c r="AA870" s="9">
        <v>0</v>
      </c>
      <c r="AB870" s="9">
        <v>1212.1538086</v>
      </c>
      <c r="AC870" s="9">
        <v>28.2559872</v>
      </c>
      <c r="AD870" s="9">
        <v>1211.6538086</v>
      </c>
      <c r="AE870" s="9">
        <v>1212.1538086</v>
      </c>
    </row>
    <row r="871" spans="21:31" x14ac:dyDescent="0.25">
      <c r="U871" s="9"/>
      <c r="V871" s="9">
        <v>1</v>
      </c>
      <c r="W871" s="9">
        <v>130</v>
      </c>
      <c r="X871" s="9">
        <v>198</v>
      </c>
      <c r="Y871" s="9">
        <v>77</v>
      </c>
      <c r="Z871" s="9">
        <v>5</v>
      </c>
      <c r="AA871" s="9">
        <v>0</v>
      </c>
      <c r="AB871" s="9">
        <v>1211.7664795000001</v>
      </c>
      <c r="AC871" s="9">
        <v>288.70843509999997</v>
      </c>
      <c r="AD871" s="9">
        <v>1211.2664795000001</v>
      </c>
      <c r="AE871" s="9">
        <v>1211.7664795000001</v>
      </c>
    </row>
    <row r="872" spans="21:31" x14ac:dyDescent="0.25">
      <c r="U872" s="9"/>
      <c r="V872" s="9">
        <v>1</v>
      </c>
      <c r="W872" s="9">
        <v>130</v>
      </c>
      <c r="X872" s="9">
        <v>197</v>
      </c>
      <c r="Y872" s="9">
        <v>77</v>
      </c>
      <c r="Z872" s="9">
        <v>6</v>
      </c>
      <c r="AA872" s="9">
        <v>0</v>
      </c>
      <c r="AB872" s="9">
        <v>1211.1462402</v>
      </c>
      <c r="AC872" s="9">
        <v>218.8006134</v>
      </c>
      <c r="AD872" s="9">
        <v>1210.6462402</v>
      </c>
      <c r="AE872" s="9">
        <v>1211.1462402</v>
      </c>
    </row>
    <row r="873" spans="21:31" x14ac:dyDescent="0.25">
      <c r="U873" s="9"/>
      <c r="V873" s="9">
        <v>1</v>
      </c>
      <c r="W873" s="9">
        <v>130</v>
      </c>
      <c r="X873" s="9">
        <v>197</v>
      </c>
      <c r="Y873" s="9">
        <v>78</v>
      </c>
      <c r="Z873" s="9">
        <v>1</v>
      </c>
      <c r="AA873" s="9">
        <v>-1</v>
      </c>
      <c r="AB873" s="9">
        <v>1210.7611084</v>
      </c>
      <c r="AC873" s="9">
        <v>82.397163399999997</v>
      </c>
      <c r="AD873" s="9">
        <v>1210.2611084</v>
      </c>
      <c r="AE873" s="9">
        <v>1210.7611084</v>
      </c>
    </row>
    <row r="874" spans="21:31" x14ac:dyDescent="0.25">
      <c r="U874" s="9"/>
      <c r="V874" s="9">
        <v>5</v>
      </c>
      <c r="W874" s="9">
        <v>85</v>
      </c>
      <c r="X874" s="9">
        <v>182</v>
      </c>
      <c r="Y874" s="9">
        <v>79</v>
      </c>
      <c r="Z874" s="9">
        <v>1</v>
      </c>
      <c r="AA874" s="9">
        <v>-1</v>
      </c>
      <c r="AB874" s="9">
        <v>1177.4527588000001</v>
      </c>
      <c r="AC874" s="9">
        <v>0.67961039999999995</v>
      </c>
      <c r="AD874" s="9">
        <v>1176.9527588000001</v>
      </c>
      <c r="AE874" s="9">
        <v>1177.4527588000001</v>
      </c>
    </row>
    <row r="875" spans="21:31" x14ac:dyDescent="0.25">
      <c r="U875" s="9"/>
      <c r="V875" s="9">
        <v>5</v>
      </c>
      <c r="W875" s="9">
        <v>85</v>
      </c>
      <c r="X875" s="9">
        <v>181</v>
      </c>
      <c r="Y875" s="9">
        <v>79</v>
      </c>
      <c r="Z875" s="9">
        <v>2</v>
      </c>
      <c r="AA875" s="9">
        <v>0</v>
      </c>
      <c r="AB875" s="9">
        <v>1177.3626709</v>
      </c>
      <c r="AC875" s="9">
        <v>1.8010870000000001</v>
      </c>
      <c r="AD875" s="9">
        <v>1176.8626709</v>
      </c>
      <c r="AE875" s="9">
        <v>1177.3626709</v>
      </c>
    </row>
    <row r="876" spans="21:31" x14ac:dyDescent="0.25">
      <c r="U876" s="9"/>
      <c r="V876" s="9">
        <v>5</v>
      </c>
      <c r="W876" s="9">
        <v>84</v>
      </c>
      <c r="X876" s="9">
        <v>181</v>
      </c>
      <c r="Y876" s="9">
        <v>79</v>
      </c>
      <c r="Z876" s="9">
        <v>3</v>
      </c>
      <c r="AA876" s="9">
        <v>0</v>
      </c>
      <c r="AB876" s="9">
        <v>1177.0415039</v>
      </c>
      <c r="AC876" s="9">
        <v>7.0440307000000004</v>
      </c>
      <c r="AD876" s="9">
        <v>1176.5415039</v>
      </c>
      <c r="AE876" s="9">
        <v>1177.0415039</v>
      </c>
    </row>
    <row r="877" spans="21:31" x14ac:dyDescent="0.25">
      <c r="U877" s="9"/>
      <c r="V877" s="9">
        <v>5</v>
      </c>
      <c r="W877" s="9">
        <v>84</v>
      </c>
      <c r="X877" s="9">
        <v>182</v>
      </c>
      <c r="Y877" s="9">
        <v>79</v>
      </c>
      <c r="Z877" s="9">
        <v>4</v>
      </c>
      <c r="AA877" s="9">
        <v>0</v>
      </c>
      <c r="AB877" s="9">
        <v>1175.8199463000001</v>
      </c>
      <c r="AC877" s="9">
        <v>26.591957099999998</v>
      </c>
      <c r="AD877" s="9">
        <v>1175.3199463000001</v>
      </c>
      <c r="AE877" s="9">
        <v>1175.8199463000001</v>
      </c>
    </row>
    <row r="878" spans="21:31" x14ac:dyDescent="0.25">
      <c r="U878" s="9"/>
      <c r="V878" s="9">
        <v>5</v>
      </c>
      <c r="W878" s="9">
        <v>83</v>
      </c>
      <c r="X878" s="9">
        <v>182</v>
      </c>
      <c r="Y878" s="9">
        <v>79</v>
      </c>
      <c r="Z878" s="9">
        <v>5</v>
      </c>
      <c r="AA878" s="9">
        <v>0</v>
      </c>
      <c r="AB878" s="9">
        <v>1174.5596923999999</v>
      </c>
      <c r="AC878" s="9">
        <v>8.1102208999999998</v>
      </c>
      <c r="AD878" s="9">
        <v>1174.0596923999999</v>
      </c>
      <c r="AE878" s="9">
        <v>1174.5596923999999</v>
      </c>
    </row>
    <row r="879" spans="21:31" x14ac:dyDescent="0.25">
      <c r="U879" s="9"/>
      <c r="V879" s="9">
        <v>5</v>
      </c>
      <c r="W879" s="9">
        <v>83</v>
      </c>
      <c r="X879" s="9">
        <v>183</v>
      </c>
      <c r="Y879" s="9">
        <v>79</v>
      </c>
      <c r="Z879" s="9">
        <v>6</v>
      </c>
      <c r="AA879" s="9">
        <v>0</v>
      </c>
      <c r="AB879" s="9">
        <v>1173.2264404</v>
      </c>
      <c r="AC879" s="9">
        <v>28.601530100000002</v>
      </c>
      <c r="AD879" s="9">
        <v>1172.7264404</v>
      </c>
      <c r="AE879" s="9">
        <v>1173.2264404</v>
      </c>
    </row>
    <row r="880" spans="21:31" x14ac:dyDescent="0.25">
      <c r="U880" s="9"/>
      <c r="V880" s="9">
        <v>5</v>
      </c>
      <c r="W880" s="9">
        <v>83</v>
      </c>
      <c r="X880" s="9">
        <v>184</v>
      </c>
      <c r="Y880" s="9">
        <v>79</v>
      </c>
      <c r="Z880" s="9">
        <v>7</v>
      </c>
      <c r="AA880" s="9">
        <v>0</v>
      </c>
      <c r="AB880" s="9">
        <v>1172.1827393000001</v>
      </c>
      <c r="AC880" s="9">
        <v>0.13673109999999999</v>
      </c>
      <c r="AD880" s="9">
        <v>1171.6827393000001</v>
      </c>
      <c r="AE880" s="9">
        <v>1172.1827393000001</v>
      </c>
    </row>
    <row r="881" spans="21:31" x14ac:dyDescent="0.25">
      <c r="U881" s="9"/>
      <c r="V881" s="9">
        <v>5</v>
      </c>
      <c r="W881" s="9">
        <v>130</v>
      </c>
      <c r="X881" s="9">
        <v>197</v>
      </c>
      <c r="Y881" s="9">
        <v>80</v>
      </c>
      <c r="Z881" s="9">
        <v>1</v>
      </c>
      <c r="AA881" s="9">
        <v>-1</v>
      </c>
      <c r="AB881" s="9">
        <v>1210.6257324000001</v>
      </c>
      <c r="AC881" s="9">
        <v>1.4657578</v>
      </c>
      <c r="AD881" s="9">
        <v>1210.1257324000001</v>
      </c>
      <c r="AE881" s="9">
        <v>1210.6257324000001</v>
      </c>
    </row>
    <row r="882" spans="21:31" x14ac:dyDescent="0.25">
      <c r="U882" s="9"/>
      <c r="V882" s="9">
        <v>5</v>
      </c>
      <c r="W882" s="9">
        <v>129</v>
      </c>
      <c r="X882" s="9">
        <v>197</v>
      </c>
      <c r="Y882" s="9">
        <v>80</v>
      </c>
      <c r="Z882" s="9">
        <v>2</v>
      </c>
      <c r="AA882" s="9">
        <v>0</v>
      </c>
      <c r="AB882" s="9">
        <v>1210.5782471</v>
      </c>
      <c r="AC882" s="9">
        <v>2.5005429000000001</v>
      </c>
      <c r="AD882" s="9">
        <v>1210.0782471</v>
      </c>
      <c r="AE882" s="9">
        <v>1210.5782471</v>
      </c>
    </row>
    <row r="883" spans="21:31" x14ac:dyDescent="0.25">
      <c r="U883" s="9"/>
      <c r="V883" s="9">
        <v>5</v>
      </c>
      <c r="W883" s="9">
        <v>129</v>
      </c>
      <c r="X883" s="9">
        <v>196</v>
      </c>
      <c r="Y883" s="9">
        <v>80</v>
      </c>
      <c r="Z883" s="9">
        <v>3</v>
      </c>
      <c r="AA883" s="9">
        <v>0</v>
      </c>
      <c r="AB883" s="9">
        <v>1210.2388916</v>
      </c>
      <c r="AC883" s="9">
        <v>25.811326999999999</v>
      </c>
      <c r="AD883" s="9">
        <v>1209.7388916</v>
      </c>
      <c r="AE883" s="9">
        <v>1210.2388916</v>
      </c>
    </row>
    <row r="884" spans="21:31" x14ac:dyDescent="0.25">
      <c r="U884" s="9"/>
      <c r="V884" s="9">
        <v>5</v>
      </c>
      <c r="W884" s="9">
        <v>128</v>
      </c>
      <c r="X884" s="9">
        <v>196</v>
      </c>
      <c r="Y884" s="9">
        <v>80</v>
      </c>
      <c r="Z884" s="9">
        <v>4</v>
      </c>
      <c r="AA884" s="9">
        <v>0</v>
      </c>
      <c r="AB884" s="9">
        <v>1209.7829589999999</v>
      </c>
      <c r="AC884" s="9">
        <v>12.2270279</v>
      </c>
      <c r="AD884" s="9">
        <v>1209.2829589999999</v>
      </c>
      <c r="AE884" s="9">
        <v>1209.7829589999999</v>
      </c>
    </row>
    <row r="885" spans="21:31" x14ac:dyDescent="0.25">
      <c r="U885" s="9"/>
      <c r="V885" s="9">
        <v>5</v>
      </c>
      <c r="W885" s="9">
        <v>128</v>
      </c>
      <c r="X885" s="9">
        <v>197</v>
      </c>
      <c r="Y885" s="9">
        <v>80</v>
      </c>
      <c r="Z885" s="9">
        <v>5</v>
      </c>
      <c r="AA885" s="9">
        <v>0</v>
      </c>
      <c r="AB885" s="9">
        <v>1209.3464355000001</v>
      </c>
      <c r="AC885" s="9">
        <v>24.198339499999999</v>
      </c>
      <c r="AD885" s="9">
        <v>1208.8464355000001</v>
      </c>
      <c r="AE885" s="9">
        <v>1209.3464355000001</v>
      </c>
    </row>
    <row r="886" spans="21:31" x14ac:dyDescent="0.25">
      <c r="U886" s="9"/>
      <c r="V886" s="9">
        <v>5</v>
      </c>
      <c r="W886" s="9">
        <v>127</v>
      </c>
      <c r="X886" s="9">
        <v>197</v>
      </c>
      <c r="Y886" s="9">
        <v>80</v>
      </c>
      <c r="Z886" s="9">
        <v>6</v>
      </c>
      <c r="AA886" s="9">
        <v>0</v>
      </c>
      <c r="AB886" s="9">
        <v>1208.9451904</v>
      </c>
      <c r="AC886" s="9">
        <v>9.2756462000000006</v>
      </c>
      <c r="AD886" s="9">
        <v>1208.4451904</v>
      </c>
      <c r="AE886" s="9">
        <v>1208.9451904</v>
      </c>
    </row>
    <row r="887" spans="21:31" x14ac:dyDescent="0.25">
      <c r="U887" s="9"/>
      <c r="V887" s="9">
        <v>5</v>
      </c>
      <c r="W887" s="9">
        <v>127</v>
      </c>
      <c r="X887" s="9">
        <v>198</v>
      </c>
      <c r="Y887" s="9">
        <v>80</v>
      </c>
      <c r="Z887" s="9">
        <v>7</v>
      </c>
      <c r="AA887" s="9">
        <v>0</v>
      </c>
      <c r="AB887" s="9">
        <v>1208.8261719</v>
      </c>
      <c r="AC887" s="9">
        <v>0.65180499999999997</v>
      </c>
      <c r="AD887" s="9">
        <v>1208.3261719</v>
      </c>
      <c r="AE887" s="9">
        <v>1208.8261719</v>
      </c>
    </row>
    <row r="888" spans="21:31" x14ac:dyDescent="0.25">
      <c r="U888" s="9"/>
      <c r="V888" s="9">
        <v>5</v>
      </c>
      <c r="W888" s="9">
        <v>127</v>
      </c>
      <c r="X888" s="9">
        <v>197</v>
      </c>
      <c r="Y888" s="9">
        <v>80</v>
      </c>
      <c r="Z888" s="9">
        <v>8</v>
      </c>
      <c r="AA888" s="9">
        <v>0</v>
      </c>
      <c r="AB888" s="9">
        <v>1208.5137939000001</v>
      </c>
      <c r="AC888" s="9">
        <v>25.412576699999999</v>
      </c>
      <c r="AD888" s="9">
        <v>1208.0137939000001</v>
      </c>
      <c r="AE888" s="9">
        <v>1208.5137939000001</v>
      </c>
    </row>
    <row r="889" spans="21:31" x14ac:dyDescent="0.25">
      <c r="U889" s="9"/>
      <c r="V889" s="9">
        <v>5</v>
      </c>
      <c r="W889" s="9">
        <v>126</v>
      </c>
      <c r="X889" s="9">
        <v>197</v>
      </c>
      <c r="Y889" s="9">
        <v>80</v>
      </c>
      <c r="Z889" s="9">
        <v>9</v>
      </c>
      <c r="AA889" s="9">
        <v>0</v>
      </c>
      <c r="AB889" s="9">
        <v>1208.0847168</v>
      </c>
      <c r="AC889" s="9">
        <v>10.386237100000001</v>
      </c>
      <c r="AD889" s="9">
        <v>1207.5847168</v>
      </c>
      <c r="AE889" s="9">
        <v>1208.0847168</v>
      </c>
    </row>
    <row r="890" spans="21:31" x14ac:dyDescent="0.25">
      <c r="U890" s="9"/>
      <c r="V890" s="9">
        <v>5</v>
      </c>
      <c r="W890" s="9">
        <v>126</v>
      </c>
      <c r="X890" s="9">
        <v>196</v>
      </c>
      <c r="Y890" s="9">
        <v>80</v>
      </c>
      <c r="Z890" s="9">
        <v>10</v>
      </c>
      <c r="AA890" s="9">
        <v>0</v>
      </c>
      <c r="AB890" s="9">
        <v>1207.9051514</v>
      </c>
      <c r="AC890" s="9">
        <v>4.5991917000000004</v>
      </c>
      <c r="AD890" s="9">
        <v>1207.4051514</v>
      </c>
      <c r="AE890" s="9">
        <v>1207.9051514</v>
      </c>
    </row>
    <row r="891" spans="21:31" x14ac:dyDescent="0.25">
      <c r="U891" s="9"/>
      <c r="V891" s="9">
        <v>4</v>
      </c>
      <c r="W891" s="9">
        <v>83</v>
      </c>
      <c r="X891" s="9">
        <v>184</v>
      </c>
      <c r="Y891" s="9">
        <v>81</v>
      </c>
      <c r="Z891" s="9">
        <v>1</v>
      </c>
      <c r="AA891" s="9">
        <v>-1</v>
      </c>
      <c r="AB891" s="9">
        <v>1171.1218262</v>
      </c>
      <c r="AC891" s="9">
        <v>302.90765379999999</v>
      </c>
      <c r="AD891" s="9">
        <v>1170.6218262</v>
      </c>
      <c r="AE891" s="9">
        <v>1171.1218262</v>
      </c>
    </row>
    <row r="892" spans="21:31" x14ac:dyDescent="0.25">
      <c r="U892" s="9"/>
      <c r="V892" s="9">
        <v>4</v>
      </c>
      <c r="W892" s="9">
        <v>83</v>
      </c>
      <c r="X892" s="9">
        <v>185</v>
      </c>
      <c r="Y892" s="9">
        <v>81</v>
      </c>
      <c r="Z892" s="9">
        <v>2</v>
      </c>
      <c r="AA892" s="9">
        <v>0</v>
      </c>
      <c r="AB892" s="9">
        <v>1169.9785156</v>
      </c>
      <c r="AC892" s="9">
        <v>25.063713100000001</v>
      </c>
      <c r="AD892" s="9">
        <v>1169.4785156</v>
      </c>
      <c r="AE892" s="9">
        <v>1169.9785156</v>
      </c>
    </row>
    <row r="893" spans="21:31" x14ac:dyDescent="0.25">
      <c r="U893" s="9"/>
      <c r="V893" s="9">
        <v>4</v>
      </c>
      <c r="W893" s="9">
        <v>82</v>
      </c>
      <c r="X893" s="9">
        <v>185</v>
      </c>
      <c r="Y893" s="9">
        <v>81</v>
      </c>
      <c r="Z893" s="9">
        <v>3</v>
      </c>
      <c r="AA893" s="9">
        <v>0</v>
      </c>
      <c r="AB893" s="9">
        <v>1169.0119629000001</v>
      </c>
      <c r="AC893" s="9">
        <v>252.21363830000001</v>
      </c>
      <c r="AD893" s="9">
        <v>1168.5119629000001</v>
      </c>
      <c r="AE893" s="9">
        <v>1169.0119629000001</v>
      </c>
    </row>
    <row r="894" spans="21:31" x14ac:dyDescent="0.25">
      <c r="U894" s="9"/>
      <c r="V894" s="9">
        <v>4</v>
      </c>
      <c r="W894" s="9">
        <v>81</v>
      </c>
      <c r="X894" s="9">
        <v>185</v>
      </c>
      <c r="Y894" s="9">
        <v>81</v>
      </c>
      <c r="Z894" s="9">
        <v>4</v>
      </c>
      <c r="AA894" s="9">
        <v>0</v>
      </c>
      <c r="AB894" s="9">
        <v>1167.0672606999999</v>
      </c>
      <c r="AC894" s="9">
        <v>305.65988160000001</v>
      </c>
      <c r="AD894" s="9">
        <v>1166.5672606999999</v>
      </c>
      <c r="AE894" s="9">
        <v>1167.0672606999999</v>
      </c>
    </row>
    <row r="895" spans="21:31" x14ac:dyDescent="0.25">
      <c r="U895" s="9"/>
      <c r="V895" s="9">
        <v>4</v>
      </c>
      <c r="W895" s="9">
        <v>81</v>
      </c>
      <c r="X895" s="9">
        <v>186</v>
      </c>
      <c r="Y895" s="9">
        <v>81</v>
      </c>
      <c r="Z895" s="9">
        <v>5</v>
      </c>
      <c r="AA895" s="9">
        <v>0</v>
      </c>
      <c r="AB895" s="9">
        <v>1165.6008300999999</v>
      </c>
      <c r="AC895" s="9">
        <v>114.9817123</v>
      </c>
      <c r="AD895" s="9">
        <v>1165.1008300999999</v>
      </c>
      <c r="AE895" s="9">
        <v>1165.6008300999999</v>
      </c>
    </row>
    <row r="896" spans="21:31" x14ac:dyDescent="0.25">
      <c r="U896" s="9"/>
      <c r="V896" s="9">
        <v>5</v>
      </c>
      <c r="W896" s="9">
        <v>126</v>
      </c>
      <c r="X896" s="9">
        <v>196</v>
      </c>
      <c r="Y896" s="9">
        <v>82</v>
      </c>
      <c r="Z896" s="9">
        <v>1</v>
      </c>
      <c r="AA896" s="9">
        <v>-1</v>
      </c>
      <c r="AB896" s="9">
        <v>1207.5098877</v>
      </c>
      <c r="AC896" s="9">
        <v>19.9647179</v>
      </c>
      <c r="AD896" s="9">
        <v>1207.0098877</v>
      </c>
      <c r="AE896" s="9">
        <v>1207.5098877</v>
      </c>
    </row>
    <row r="897" spans="21:31" x14ac:dyDescent="0.25">
      <c r="U897" s="9"/>
      <c r="V897" s="9">
        <v>5</v>
      </c>
      <c r="W897" s="9">
        <v>125</v>
      </c>
      <c r="X897" s="9">
        <v>196</v>
      </c>
      <c r="Y897" s="9">
        <v>82</v>
      </c>
      <c r="Z897" s="9">
        <v>2</v>
      </c>
      <c r="AA897" s="9">
        <v>0</v>
      </c>
      <c r="AB897" s="9">
        <v>1206.9049072</v>
      </c>
      <c r="AC897" s="9">
        <v>15.537831300000001</v>
      </c>
      <c r="AD897" s="9">
        <v>1206.4049072</v>
      </c>
      <c r="AE897" s="9">
        <v>1206.9049072</v>
      </c>
    </row>
    <row r="898" spans="21:31" x14ac:dyDescent="0.25">
      <c r="U898" s="9"/>
      <c r="V898" s="9">
        <v>5</v>
      </c>
      <c r="W898" s="9">
        <v>125</v>
      </c>
      <c r="X898" s="9">
        <v>195</v>
      </c>
      <c r="Y898" s="9">
        <v>82</v>
      </c>
      <c r="Z898" s="9">
        <v>3</v>
      </c>
      <c r="AA898" s="9">
        <v>0</v>
      </c>
      <c r="AB898" s="9">
        <v>1206.3720702999999</v>
      </c>
      <c r="AC898" s="9">
        <v>15.737515399999999</v>
      </c>
      <c r="AD898" s="9">
        <v>1205.8720702999999</v>
      </c>
      <c r="AE898" s="9">
        <v>1206.3720702999999</v>
      </c>
    </row>
    <row r="899" spans="21:31" x14ac:dyDescent="0.25">
      <c r="U899" s="9"/>
      <c r="V899" s="9">
        <v>5</v>
      </c>
      <c r="W899" s="9">
        <v>124</v>
      </c>
      <c r="X899" s="9">
        <v>195</v>
      </c>
      <c r="Y899" s="9">
        <v>82</v>
      </c>
      <c r="Z899" s="9">
        <v>4</v>
      </c>
      <c r="AA899" s="9">
        <v>0</v>
      </c>
      <c r="AB899" s="9">
        <v>1205.6630858999999</v>
      </c>
      <c r="AC899" s="9">
        <v>25.869274099999998</v>
      </c>
      <c r="AD899" s="9">
        <v>1205.1630858999999</v>
      </c>
      <c r="AE899" s="9">
        <v>1205.6630858999999</v>
      </c>
    </row>
    <row r="900" spans="21:31" x14ac:dyDescent="0.25">
      <c r="U900" s="9"/>
      <c r="V900" s="9">
        <v>5</v>
      </c>
      <c r="W900" s="9">
        <v>124</v>
      </c>
      <c r="X900" s="9">
        <v>194</v>
      </c>
      <c r="Y900" s="9">
        <v>82</v>
      </c>
      <c r="Z900" s="9">
        <v>5</v>
      </c>
      <c r="AA900" s="9">
        <v>0</v>
      </c>
      <c r="AB900" s="9">
        <v>1205.130249</v>
      </c>
      <c r="AC900" s="9">
        <v>5.4060721000000003</v>
      </c>
      <c r="AD900" s="9">
        <v>1204.630249</v>
      </c>
      <c r="AE900" s="9">
        <v>1205.130249</v>
      </c>
    </row>
    <row r="901" spans="21:31" x14ac:dyDescent="0.25">
      <c r="U901" s="9"/>
      <c r="V901" s="9">
        <v>5</v>
      </c>
      <c r="W901" s="9">
        <v>123</v>
      </c>
      <c r="X901" s="9">
        <v>194</v>
      </c>
      <c r="Y901" s="9">
        <v>82</v>
      </c>
      <c r="Z901" s="9">
        <v>6</v>
      </c>
      <c r="AA901" s="9">
        <v>0</v>
      </c>
      <c r="AB901" s="9">
        <v>1204.5107422000001</v>
      </c>
      <c r="AC901" s="9">
        <v>30.949499100000001</v>
      </c>
      <c r="AD901" s="9">
        <v>1204.0107422000001</v>
      </c>
      <c r="AE901" s="9">
        <v>1204.5107422000001</v>
      </c>
    </row>
    <row r="902" spans="21:31" x14ac:dyDescent="0.25">
      <c r="U902" s="9"/>
      <c r="V902" s="9">
        <v>5</v>
      </c>
      <c r="W902" s="9">
        <v>123</v>
      </c>
      <c r="X902" s="9">
        <v>193</v>
      </c>
      <c r="Y902" s="9">
        <v>82</v>
      </c>
      <c r="Z902" s="9">
        <v>7</v>
      </c>
      <c r="AA902" s="9">
        <v>0</v>
      </c>
      <c r="AB902" s="9">
        <v>1203.9111327999999</v>
      </c>
      <c r="AC902" s="9">
        <v>4.2426405000000003</v>
      </c>
      <c r="AD902" s="9">
        <v>1203.4111327999999</v>
      </c>
      <c r="AE902" s="9">
        <v>1203.9111327999999</v>
      </c>
    </row>
    <row r="903" spans="21:31" x14ac:dyDescent="0.25">
      <c r="U903" s="9"/>
      <c r="V903" s="9">
        <v>5</v>
      </c>
      <c r="W903" s="9">
        <v>122</v>
      </c>
      <c r="X903" s="9">
        <v>193</v>
      </c>
      <c r="Y903" s="9">
        <v>82</v>
      </c>
      <c r="Z903" s="9">
        <v>8</v>
      </c>
      <c r="AA903" s="9">
        <v>0</v>
      </c>
      <c r="AB903" s="9">
        <v>1203.2761230000001</v>
      </c>
      <c r="AC903" s="9">
        <v>33.027748099999997</v>
      </c>
      <c r="AD903" s="9">
        <v>1202.7761230000001</v>
      </c>
      <c r="AE903" s="9">
        <v>1203.2761230000001</v>
      </c>
    </row>
    <row r="904" spans="21:31" x14ac:dyDescent="0.25">
      <c r="U904" s="9"/>
      <c r="V904" s="9">
        <v>5</v>
      </c>
      <c r="W904" s="9">
        <v>121</v>
      </c>
      <c r="X904" s="9">
        <v>193</v>
      </c>
      <c r="Y904" s="9">
        <v>82</v>
      </c>
      <c r="Z904" s="9">
        <v>9</v>
      </c>
      <c r="AA904" s="9">
        <v>0</v>
      </c>
      <c r="AB904" s="9">
        <v>1202.5909423999999</v>
      </c>
      <c r="AC904" s="9">
        <v>7.1839728000000003</v>
      </c>
      <c r="AD904" s="9">
        <v>1202.0909423999999</v>
      </c>
      <c r="AE904" s="9">
        <v>1202.5909423999999</v>
      </c>
    </row>
    <row r="905" spans="21:31" x14ac:dyDescent="0.25">
      <c r="U905" s="9"/>
      <c r="V905" s="9">
        <v>5</v>
      </c>
      <c r="W905" s="9">
        <v>121</v>
      </c>
      <c r="X905" s="9">
        <v>192</v>
      </c>
      <c r="Y905" s="9">
        <v>82</v>
      </c>
      <c r="Z905" s="9">
        <v>10</v>
      </c>
      <c r="AA905" s="9">
        <v>0</v>
      </c>
      <c r="AB905" s="9">
        <v>1202.1538086</v>
      </c>
      <c r="AC905" s="9">
        <v>18.473074</v>
      </c>
      <c r="AD905" s="9">
        <v>1201.6538086</v>
      </c>
      <c r="AE905" s="9">
        <v>1202.1538086</v>
      </c>
    </row>
    <row r="906" spans="21:31" x14ac:dyDescent="0.25">
      <c r="U906" s="9"/>
      <c r="V906" s="9">
        <v>5</v>
      </c>
      <c r="W906" s="9">
        <v>120</v>
      </c>
      <c r="X906" s="9">
        <v>192</v>
      </c>
      <c r="Y906" s="9">
        <v>82</v>
      </c>
      <c r="Z906" s="9">
        <v>11</v>
      </c>
      <c r="AA906" s="9">
        <v>0</v>
      </c>
      <c r="AB906" s="9">
        <v>1201.5318603999999</v>
      </c>
      <c r="AC906" s="9">
        <v>18.023035</v>
      </c>
      <c r="AD906" s="9">
        <v>1201.0318603999999</v>
      </c>
      <c r="AE906" s="9">
        <v>1201.5318603999999</v>
      </c>
    </row>
    <row r="907" spans="21:31" x14ac:dyDescent="0.25">
      <c r="U907" s="9"/>
      <c r="V907" s="9">
        <v>5</v>
      </c>
      <c r="W907" s="9">
        <v>120</v>
      </c>
      <c r="X907" s="9">
        <v>193</v>
      </c>
      <c r="Y907" s="9">
        <v>82</v>
      </c>
      <c r="Z907" s="9">
        <v>12</v>
      </c>
      <c r="AA907" s="9">
        <v>0</v>
      </c>
      <c r="AB907" s="9">
        <v>1201.026001</v>
      </c>
      <c r="AC907" s="9">
        <v>11.6712618</v>
      </c>
      <c r="AD907" s="9">
        <v>1200.526001</v>
      </c>
      <c r="AE907" s="9">
        <v>1201.026001</v>
      </c>
    </row>
    <row r="908" spans="21:31" x14ac:dyDescent="0.25">
      <c r="U908" s="9"/>
      <c r="V908" s="9">
        <v>5</v>
      </c>
      <c r="W908" s="9">
        <v>119</v>
      </c>
      <c r="X908" s="9">
        <v>193</v>
      </c>
      <c r="Y908" s="9">
        <v>82</v>
      </c>
      <c r="Z908" s="9">
        <v>13</v>
      </c>
      <c r="AA908" s="9">
        <v>0</v>
      </c>
      <c r="AB908" s="9">
        <v>1200.3538818</v>
      </c>
      <c r="AC908" s="9">
        <v>27.7700195</v>
      </c>
      <c r="AD908" s="9">
        <v>1199.8538818</v>
      </c>
      <c r="AE908" s="9">
        <v>1200.3538818</v>
      </c>
    </row>
    <row r="909" spans="21:31" x14ac:dyDescent="0.25">
      <c r="U909" s="9"/>
      <c r="V909" s="9">
        <v>5</v>
      </c>
      <c r="W909" s="9">
        <v>118</v>
      </c>
      <c r="X909" s="9">
        <v>193</v>
      </c>
      <c r="Y909" s="9">
        <v>82</v>
      </c>
      <c r="Z909" s="9">
        <v>14</v>
      </c>
      <c r="AA909" s="9">
        <v>0</v>
      </c>
      <c r="AB909" s="9">
        <v>1199.7279053</v>
      </c>
      <c r="AC909" s="9">
        <v>8.9726809999999997</v>
      </c>
      <c r="AD909" s="9">
        <v>1199.2279053</v>
      </c>
      <c r="AE909" s="9">
        <v>1199.7279053</v>
      </c>
    </row>
    <row r="910" spans="21:31" x14ac:dyDescent="0.25">
      <c r="U910" s="9"/>
      <c r="V910" s="9">
        <v>5</v>
      </c>
      <c r="W910" s="9">
        <v>118</v>
      </c>
      <c r="X910" s="9">
        <v>192</v>
      </c>
      <c r="Y910" s="9">
        <v>82</v>
      </c>
      <c r="Z910" s="9">
        <v>15</v>
      </c>
      <c r="AA910" s="9">
        <v>0</v>
      </c>
      <c r="AB910" s="9">
        <v>1199.2722168</v>
      </c>
      <c r="AC910" s="9">
        <v>17.7676163</v>
      </c>
      <c r="AD910" s="9">
        <v>1198.7722168</v>
      </c>
      <c r="AE910" s="9">
        <v>1199.2722168</v>
      </c>
    </row>
    <row r="911" spans="21:31" x14ac:dyDescent="0.25">
      <c r="U911" s="9"/>
      <c r="V911" s="9">
        <v>5</v>
      </c>
      <c r="W911" s="9">
        <v>117</v>
      </c>
      <c r="X911" s="9">
        <v>192</v>
      </c>
      <c r="Y911" s="9">
        <v>82</v>
      </c>
      <c r="Z911" s="9">
        <v>16</v>
      </c>
      <c r="AA911" s="9">
        <v>0</v>
      </c>
      <c r="AB911" s="9">
        <v>1198.5261230000001</v>
      </c>
      <c r="AC911" s="9">
        <v>26.019922300000001</v>
      </c>
      <c r="AD911" s="9">
        <v>1198.0261230000001</v>
      </c>
      <c r="AE911" s="9">
        <v>1198.5261230000001</v>
      </c>
    </row>
    <row r="912" spans="21:31" x14ac:dyDescent="0.25">
      <c r="U912" s="9"/>
      <c r="V912" s="9">
        <v>5</v>
      </c>
      <c r="W912" s="9">
        <v>116</v>
      </c>
      <c r="X912" s="9">
        <v>192</v>
      </c>
      <c r="Y912" s="9">
        <v>82</v>
      </c>
      <c r="Z912" s="9">
        <v>17</v>
      </c>
      <c r="AA912" s="9">
        <v>0</v>
      </c>
      <c r="AB912" s="9">
        <v>1198.0163574000001</v>
      </c>
      <c r="AC912" s="9">
        <v>3.8978714999999999</v>
      </c>
      <c r="AD912" s="9">
        <v>1197.5163574000001</v>
      </c>
      <c r="AE912" s="9">
        <v>1198.0163574000001</v>
      </c>
    </row>
    <row r="913" spans="21:31" x14ac:dyDescent="0.25">
      <c r="U913" s="9"/>
      <c r="V913" s="9">
        <v>5</v>
      </c>
      <c r="W913" s="9">
        <v>116</v>
      </c>
      <c r="X913" s="9">
        <v>192</v>
      </c>
      <c r="Y913" s="9">
        <v>83</v>
      </c>
      <c r="Z913" s="9">
        <v>1</v>
      </c>
      <c r="AA913" s="9">
        <v>-1</v>
      </c>
      <c r="AB913" s="9">
        <v>1197.6149902</v>
      </c>
      <c r="AC913" s="9">
        <v>22.960634200000001</v>
      </c>
      <c r="AD913" s="9">
        <v>1197.1149902</v>
      </c>
      <c r="AE913" s="9">
        <v>1197.6149902</v>
      </c>
    </row>
    <row r="914" spans="21:31" x14ac:dyDescent="0.25">
      <c r="U914" s="9"/>
      <c r="V914" s="9">
        <v>5</v>
      </c>
      <c r="W914" s="9">
        <v>115</v>
      </c>
      <c r="X914" s="9">
        <v>192</v>
      </c>
      <c r="Y914" s="9">
        <v>83</v>
      </c>
      <c r="Z914" s="9">
        <v>2</v>
      </c>
      <c r="AA914" s="9">
        <v>0</v>
      </c>
      <c r="AB914" s="9">
        <v>1196.8995361</v>
      </c>
      <c r="AC914" s="9">
        <v>26.088197699999998</v>
      </c>
      <c r="AD914" s="9">
        <v>1196.3995361</v>
      </c>
      <c r="AE914" s="9">
        <v>1196.8995361</v>
      </c>
    </row>
    <row r="915" spans="21:31" x14ac:dyDescent="0.25">
      <c r="U915" s="9"/>
      <c r="V915" s="9">
        <v>5</v>
      </c>
      <c r="W915" s="9">
        <v>114</v>
      </c>
      <c r="X915" s="9">
        <v>192</v>
      </c>
      <c r="Y915" s="9">
        <v>83</v>
      </c>
      <c r="Z915" s="9">
        <v>3</v>
      </c>
      <c r="AA915" s="9">
        <v>0</v>
      </c>
      <c r="AB915" s="9">
        <v>1196.1375731999999</v>
      </c>
      <c r="AC915" s="9">
        <v>26.139528299999998</v>
      </c>
      <c r="AD915" s="9">
        <v>1195.6375731999999</v>
      </c>
      <c r="AE915" s="9">
        <v>1196.1375731999999</v>
      </c>
    </row>
    <row r="916" spans="21:31" x14ac:dyDescent="0.25">
      <c r="U916" s="9"/>
      <c r="V916" s="9">
        <v>5</v>
      </c>
      <c r="W916" s="9">
        <v>113</v>
      </c>
      <c r="X916" s="9">
        <v>192</v>
      </c>
      <c r="Y916" s="9">
        <v>83</v>
      </c>
      <c r="Z916" s="9">
        <v>4</v>
      </c>
      <c r="AA916" s="9">
        <v>0</v>
      </c>
      <c r="AB916" s="9">
        <v>1195.3725586</v>
      </c>
      <c r="AC916" s="9">
        <v>26.3020763</v>
      </c>
      <c r="AD916" s="9">
        <v>1194.8725586</v>
      </c>
      <c r="AE916" s="9">
        <v>1195.3725586</v>
      </c>
    </row>
    <row r="917" spans="21:31" x14ac:dyDescent="0.25">
      <c r="U917" s="9"/>
      <c r="V917" s="9">
        <v>5</v>
      </c>
      <c r="W917" s="9">
        <v>112</v>
      </c>
      <c r="X917" s="9">
        <v>192</v>
      </c>
      <c r="Y917" s="9">
        <v>83</v>
      </c>
      <c r="Z917" s="9">
        <v>5</v>
      </c>
      <c r="AA917" s="9">
        <v>0</v>
      </c>
      <c r="AB917" s="9">
        <v>1194.5902100000001</v>
      </c>
      <c r="AC917" s="9">
        <v>27.333555199999999</v>
      </c>
      <c r="AD917" s="9">
        <v>1194.0902100000001</v>
      </c>
      <c r="AE917" s="9">
        <v>1194.5902100000001</v>
      </c>
    </row>
    <row r="918" spans="21:31" x14ac:dyDescent="0.25">
      <c r="U918" s="9"/>
      <c r="V918" s="9">
        <v>5</v>
      </c>
      <c r="W918" s="9">
        <v>111</v>
      </c>
      <c r="X918" s="9">
        <v>192</v>
      </c>
      <c r="Y918" s="9">
        <v>83</v>
      </c>
      <c r="Z918" s="9">
        <v>6</v>
      </c>
      <c r="AA918" s="9">
        <v>0</v>
      </c>
      <c r="AB918" s="9">
        <v>1194.1323242000001</v>
      </c>
      <c r="AC918" s="9">
        <v>4.0489449999999998</v>
      </c>
      <c r="AD918" s="9">
        <v>1193.6323242000001</v>
      </c>
      <c r="AE918" s="9">
        <v>1194.1323242000001</v>
      </c>
    </row>
    <row r="919" spans="21:31" x14ac:dyDescent="0.25">
      <c r="U919" s="9"/>
      <c r="V919" s="9">
        <v>5</v>
      </c>
      <c r="W919" s="9">
        <v>111</v>
      </c>
      <c r="X919" s="9">
        <v>191</v>
      </c>
      <c r="Y919" s="9">
        <v>83</v>
      </c>
      <c r="Z919" s="9">
        <v>7</v>
      </c>
      <c r="AA919" s="9">
        <v>0</v>
      </c>
      <c r="AB919" s="9">
        <v>1193.6652832</v>
      </c>
      <c r="AC919" s="9">
        <v>27.970272099999999</v>
      </c>
      <c r="AD919" s="9">
        <v>1193.1652832</v>
      </c>
      <c r="AE919" s="9">
        <v>1193.6652832</v>
      </c>
    </row>
    <row r="920" spans="21:31" x14ac:dyDescent="0.25">
      <c r="U920" s="9"/>
      <c r="V920" s="9">
        <v>5</v>
      </c>
      <c r="W920" s="9">
        <v>110</v>
      </c>
      <c r="X920" s="9">
        <v>191</v>
      </c>
      <c r="Y920" s="9">
        <v>83</v>
      </c>
      <c r="Z920" s="9">
        <v>8</v>
      </c>
      <c r="AA920" s="9">
        <v>0</v>
      </c>
      <c r="AB920" s="9">
        <v>1192.9268798999999</v>
      </c>
      <c r="AC920" s="9">
        <v>22.647958800000001</v>
      </c>
      <c r="AD920" s="9">
        <v>1192.4268798999999</v>
      </c>
      <c r="AE920" s="9">
        <v>1192.9268798999999</v>
      </c>
    </row>
    <row r="921" spans="21:31" x14ac:dyDescent="0.25">
      <c r="U921" s="9"/>
      <c r="V921" s="9">
        <v>5</v>
      </c>
      <c r="W921" s="9">
        <v>110</v>
      </c>
      <c r="X921" s="9">
        <v>190</v>
      </c>
      <c r="Y921" s="9">
        <v>83</v>
      </c>
      <c r="Z921" s="9">
        <v>9</v>
      </c>
      <c r="AA921" s="9">
        <v>0</v>
      </c>
      <c r="AB921" s="9">
        <v>1192.5377197</v>
      </c>
      <c r="AC921" s="9">
        <v>4.0208335000000002</v>
      </c>
      <c r="AD921" s="9">
        <v>1192.0377197</v>
      </c>
      <c r="AE921" s="9">
        <v>1192.5377197</v>
      </c>
    </row>
    <row r="922" spans="21:31" x14ac:dyDescent="0.25">
      <c r="U922" s="9"/>
      <c r="V922" s="9">
        <v>5</v>
      </c>
      <c r="W922" s="9">
        <v>109</v>
      </c>
      <c r="X922" s="9">
        <v>190</v>
      </c>
      <c r="Y922" s="9">
        <v>83</v>
      </c>
      <c r="Z922" s="9">
        <v>10</v>
      </c>
      <c r="AA922" s="9">
        <v>0</v>
      </c>
      <c r="AB922" s="9">
        <v>1192.1075439000001</v>
      </c>
      <c r="AC922" s="9">
        <v>25.467262300000002</v>
      </c>
      <c r="AD922" s="9">
        <v>1191.6075439000001</v>
      </c>
      <c r="AE922" s="9">
        <v>1192.1075439000001</v>
      </c>
    </row>
    <row r="923" spans="21:31" x14ac:dyDescent="0.25">
      <c r="U923" s="9"/>
      <c r="V923" s="9">
        <v>5</v>
      </c>
      <c r="W923" s="9">
        <v>108</v>
      </c>
      <c r="X923" s="9">
        <v>190</v>
      </c>
      <c r="Y923" s="9">
        <v>83</v>
      </c>
      <c r="Z923" s="9">
        <v>11</v>
      </c>
      <c r="AA923" s="9">
        <v>0</v>
      </c>
      <c r="AB923" s="9">
        <v>1191.4526367000001</v>
      </c>
      <c r="AC923" s="9">
        <v>19.4262142</v>
      </c>
      <c r="AD923" s="9">
        <v>1190.9526367000001</v>
      </c>
      <c r="AE923" s="9">
        <v>1191.4526367000001</v>
      </c>
    </row>
    <row r="924" spans="21:31" x14ac:dyDescent="0.25">
      <c r="U924" s="9"/>
      <c r="V924" s="9">
        <v>5</v>
      </c>
      <c r="W924" s="9">
        <v>108</v>
      </c>
      <c r="X924" s="9">
        <v>191</v>
      </c>
      <c r="Y924" s="9">
        <v>83</v>
      </c>
      <c r="Z924" s="9">
        <v>12</v>
      </c>
      <c r="AA924" s="9">
        <v>0</v>
      </c>
      <c r="AB924" s="9">
        <v>1191.0712891000001</v>
      </c>
      <c r="AC924" s="9">
        <v>6.7221665000000002</v>
      </c>
      <c r="AD924" s="9">
        <v>1190.5712891000001</v>
      </c>
      <c r="AE924" s="9">
        <v>1191.0712891000001</v>
      </c>
    </row>
    <row r="925" spans="21:31" x14ac:dyDescent="0.25">
      <c r="U925" s="9"/>
      <c r="V925" s="9">
        <v>5</v>
      </c>
      <c r="W925" s="9">
        <v>107</v>
      </c>
      <c r="X925" s="9">
        <v>191</v>
      </c>
      <c r="Y925" s="9">
        <v>83</v>
      </c>
      <c r="Z925" s="9">
        <v>13</v>
      </c>
      <c r="AA925" s="9">
        <v>0</v>
      </c>
      <c r="AB925" s="9">
        <v>1190.8365478999999</v>
      </c>
      <c r="AC925" s="9">
        <v>9.3629941999999993</v>
      </c>
      <c r="AD925" s="9">
        <v>1190.3365478999999</v>
      </c>
      <c r="AE925" s="9">
        <v>1190.8365478999999</v>
      </c>
    </row>
    <row r="926" spans="21:31" x14ac:dyDescent="0.25">
      <c r="U926" s="9"/>
      <c r="V926" s="9">
        <v>5</v>
      </c>
      <c r="W926" s="9">
        <v>107</v>
      </c>
      <c r="X926" s="9">
        <v>191</v>
      </c>
      <c r="Y926" s="9">
        <v>84</v>
      </c>
      <c r="Z926" s="9">
        <v>1</v>
      </c>
      <c r="AA926" s="9">
        <v>-1</v>
      </c>
      <c r="AB926" s="9">
        <v>1190.4580077999999</v>
      </c>
      <c r="AC926" s="9">
        <v>21.436862900000001</v>
      </c>
      <c r="AD926" s="9">
        <v>1189.9580077999999</v>
      </c>
      <c r="AE926" s="9">
        <v>1190.4580077999999</v>
      </c>
    </row>
    <row r="927" spans="21:31" x14ac:dyDescent="0.25">
      <c r="U927" s="9"/>
      <c r="V927" s="9">
        <v>5</v>
      </c>
      <c r="W927" s="9">
        <v>106</v>
      </c>
      <c r="X927" s="9">
        <v>191</v>
      </c>
      <c r="Y927" s="9">
        <v>84</v>
      </c>
      <c r="Z927" s="9">
        <v>2</v>
      </c>
      <c r="AA927" s="9">
        <v>0</v>
      </c>
      <c r="AB927" s="9">
        <v>1190.0812988</v>
      </c>
      <c r="AC927" s="9">
        <v>11.9243746</v>
      </c>
      <c r="AD927" s="9">
        <v>1189.5812988</v>
      </c>
      <c r="AE927" s="9">
        <v>1190.0812988</v>
      </c>
    </row>
    <row r="928" spans="21:31" x14ac:dyDescent="0.25">
      <c r="U928" s="9"/>
      <c r="V928" s="9">
        <v>5</v>
      </c>
      <c r="W928" s="9">
        <v>106</v>
      </c>
      <c r="X928" s="9">
        <v>192</v>
      </c>
      <c r="Y928" s="9">
        <v>84</v>
      </c>
      <c r="Z928" s="9">
        <v>3</v>
      </c>
      <c r="AA928" s="9">
        <v>0</v>
      </c>
      <c r="AB928" s="9">
        <v>1189.7442627</v>
      </c>
      <c r="AC928" s="9">
        <v>17.930965400000002</v>
      </c>
      <c r="AD928" s="9">
        <v>1189.2442627</v>
      </c>
      <c r="AE928" s="9">
        <v>1189.7442627</v>
      </c>
    </row>
    <row r="929" spans="21:31" x14ac:dyDescent="0.25">
      <c r="U929" s="9"/>
      <c r="V929" s="9">
        <v>5</v>
      </c>
      <c r="W929" s="9">
        <v>105</v>
      </c>
      <c r="X929" s="9">
        <v>192</v>
      </c>
      <c r="Y929" s="9">
        <v>84</v>
      </c>
      <c r="Z929" s="9">
        <v>4</v>
      </c>
      <c r="AA929" s="9">
        <v>0</v>
      </c>
      <c r="AB929" s="9">
        <v>1189.284668</v>
      </c>
      <c r="AC929" s="9">
        <v>22.777856799999999</v>
      </c>
      <c r="AD929" s="9">
        <v>1188.784668</v>
      </c>
      <c r="AE929" s="9">
        <v>1189.284668</v>
      </c>
    </row>
    <row r="930" spans="21:31" x14ac:dyDescent="0.25">
      <c r="U930" s="9"/>
      <c r="V930" s="9">
        <v>5</v>
      </c>
      <c r="W930" s="9">
        <v>105</v>
      </c>
      <c r="X930" s="9">
        <v>193</v>
      </c>
      <c r="Y930" s="9">
        <v>84</v>
      </c>
      <c r="Z930" s="9">
        <v>5</v>
      </c>
      <c r="AA930" s="9">
        <v>0</v>
      </c>
      <c r="AB930" s="9">
        <v>1188.9128418</v>
      </c>
      <c r="AC930" s="9">
        <v>10.1579275</v>
      </c>
      <c r="AD930" s="9">
        <v>1188.4128418</v>
      </c>
      <c r="AE930" s="9">
        <v>1188.9128418</v>
      </c>
    </row>
    <row r="931" spans="21:31" x14ac:dyDescent="0.25">
      <c r="U931" s="9"/>
      <c r="V931" s="9">
        <v>5</v>
      </c>
      <c r="W931" s="9">
        <v>104</v>
      </c>
      <c r="X931" s="9">
        <v>193</v>
      </c>
      <c r="Y931" s="9">
        <v>84</v>
      </c>
      <c r="Z931" s="9">
        <v>6</v>
      </c>
      <c r="AA931" s="9">
        <v>0</v>
      </c>
      <c r="AB931" s="9">
        <v>1188.6279297000001</v>
      </c>
      <c r="AC931" s="9">
        <v>15.0766554</v>
      </c>
      <c r="AD931" s="9">
        <v>1188.1279297000001</v>
      </c>
      <c r="AE931" s="9">
        <v>1188.6279297000001</v>
      </c>
    </row>
    <row r="932" spans="21:31" x14ac:dyDescent="0.25">
      <c r="U932" s="9"/>
      <c r="V932" s="9">
        <v>5</v>
      </c>
      <c r="W932" s="9">
        <v>104</v>
      </c>
      <c r="X932" s="9">
        <v>192</v>
      </c>
      <c r="Y932" s="9">
        <v>84</v>
      </c>
      <c r="Z932" s="9">
        <v>7</v>
      </c>
      <c r="AA932" s="9">
        <v>0</v>
      </c>
      <c r="AB932" s="9">
        <v>1188.2872314000001</v>
      </c>
      <c r="AC932" s="9">
        <v>15.105197</v>
      </c>
      <c r="AD932" s="9">
        <v>1187.7872314000001</v>
      </c>
      <c r="AE932" s="9">
        <v>1188.2872314000001</v>
      </c>
    </row>
    <row r="933" spans="21:31" x14ac:dyDescent="0.25">
      <c r="U933" s="9"/>
      <c r="V933" s="9">
        <v>5</v>
      </c>
      <c r="W933" s="9">
        <v>103</v>
      </c>
      <c r="X933" s="9">
        <v>192</v>
      </c>
      <c r="Y933" s="9">
        <v>84</v>
      </c>
      <c r="Z933" s="9">
        <v>8</v>
      </c>
      <c r="AA933" s="9">
        <v>0</v>
      </c>
      <c r="AB933" s="9">
        <v>1187.8579102000001</v>
      </c>
      <c r="AC933" s="9">
        <v>22.924924900000001</v>
      </c>
      <c r="AD933" s="9">
        <v>1187.3579102000001</v>
      </c>
      <c r="AE933" s="9">
        <v>1187.8579102000001</v>
      </c>
    </row>
    <row r="934" spans="21:31" x14ac:dyDescent="0.25">
      <c r="U934" s="9"/>
      <c r="V934" s="9">
        <v>5</v>
      </c>
      <c r="W934" s="9">
        <v>103</v>
      </c>
      <c r="X934" s="9">
        <v>191</v>
      </c>
      <c r="Y934" s="9">
        <v>84</v>
      </c>
      <c r="Z934" s="9">
        <v>9</v>
      </c>
      <c r="AA934" s="9">
        <v>0</v>
      </c>
      <c r="AB934" s="9">
        <v>1187.3031006000001</v>
      </c>
      <c r="AC934" s="9">
        <v>26.213523899999998</v>
      </c>
      <c r="AD934" s="9">
        <v>1186.8031006000001</v>
      </c>
      <c r="AE934" s="9">
        <v>1187.3031006000001</v>
      </c>
    </row>
    <row r="935" spans="21:31" x14ac:dyDescent="0.25">
      <c r="U935" s="9"/>
      <c r="V935" s="9">
        <v>5</v>
      </c>
      <c r="W935" s="9">
        <v>103</v>
      </c>
      <c r="X935" s="9">
        <v>190</v>
      </c>
      <c r="Y935" s="9">
        <v>84</v>
      </c>
      <c r="Z935" s="9">
        <v>10</v>
      </c>
      <c r="AA935" s="9">
        <v>0</v>
      </c>
      <c r="AB935" s="9">
        <v>1186.9017334</v>
      </c>
      <c r="AC935" s="9">
        <v>9.3449793000000003</v>
      </c>
      <c r="AD935" s="9">
        <v>1186.4017334</v>
      </c>
      <c r="AE935" s="9">
        <v>1186.9017334</v>
      </c>
    </row>
    <row r="936" spans="21:31" x14ac:dyDescent="0.25">
      <c r="U936" s="9"/>
      <c r="V936" s="9">
        <v>5</v>
      </c>
      <c r="W936" s="9">
        <v>102</v>
      </c>
      <c r="X936" s="9">
        <v>190</v>
      </c>
      <c r="Y936" s="9">
        <v>84</v>
      </c>
      <c r="Z936" s="9">
        <v>11</v>
      </c>
      <c r="AA936" s="9">
        <v>0</v>
      </c>
      <c r="AB936" s="9">
        <v>1186.7501221</v>
      </c>
      <c r="AC936" s="9">
        <v>4.0828151999999998</v>
      </c>
      <c r="AD936" s="9">
        <v>1186.2501221</v>
      </c>
      <c r="AE936" s="9">
        <v>1186.7501221</v>
      </c>
    </row>
    <row r="937" spans="21:31" x14ac:dyDescent="0.25">
      <c r="U937" s="9"/>
      <c r="V937" s="9">
        <v>5</v>
      </c>
      <c r="W937" s="9">
        <v>102</v>
      </c>
      <c r="X937" s="9">
        <v>191</v>
      </c>
      <c r="Y937" s="9">
        <v>84</v>
      </c>
      <c r="Z937" s="9">
        <v>12</v>
      </c>
      <c r="AA937" s="9">
        <v>0</v>
      </c>
      <c r="AB937" s="9">
        <v>1186.4005127</v>
      </c>
      <c r="AC937" s="9">
        <v>26.8813286</v>
      </c>
      <c r="AD937" s="9">
        <v>1185.9005127</v>
      </c>
      <c r="AE937" s="9">
        <v>1186.4005127</v>
      </c>
    </row>
    <row r="938" spans="21:31" x14ac:dyDescent="0.25">
      <c r="U938" s="9"/>
      <c r="V938" s="9">
        <v>5</v>
      </c>
      <c r="W938" s="9">
        <v>101</v>
      </c>
      <c r="X938" s="9">
        <v>191</v>
      </c>
      <c r="Y938" s="9">
        <v>84</v>
      </c>
      <c r="Z938" s="9">
        <v>13</v>
      </c>
      <c r="AA938" s="9">
        <v>0</v>
      </c>
      <c r="AB938" s="9">
        <v>1185.9929199000001</v>
      </c>
      <c r="AC938" s="9">
        <v>9.2181349000000008</v>
      </c>
      <c r="AD938" s="9">
        <v>1185.4929199000001</v>
      </c>
      <c r="AE938" s="9">
        <v>1185.9929199000001</v>
      </c>
    </row>
    <row r="939" spans="21:31" x14ac:dyDescent="0.25">
      <c r="U939" s="9"/>
      <c r="V939" s="9">
        <v>5</v>
      </c>
      <c r="W939" s="9">
        <v>101</v>
      </c>
      <c r="X939" s="9">
        <v>190</v>
      </c>
      <c r="Y939" s="9">
        <v>84</v>
      </c>
      <c r="Z939" s="9">
        <v>14</v>
      </c>
      <c r="AA939" s="9">
        <v>0</v>
      </c>
      <c r="AB939" s="9">
        <v>1185.4416504000001</v>
      </c>
      <c r="AC939" s="9">
        <v>39.6122589</v>
      </c>
      <c r="AD939" s="9">
        <v>1184.9416504000001</v>
      </c>
      <c r="AE939" s="9">
        <v>1185.4416504000001</v>
      </c>
    </row>
    <row r="940" spans="21:31" x14ac:dyDescent="0.25">
      <c r="U940" s="9"/>
      <c r="V940" s="9">
        <v>5</v>
      </c>
      <c r="W940" s="9">
        <v>100</v>
      </c>
      <c r="X940" s="9">
        <v>190</v>
      </c>
      <c r="Y940" s="9">
        <v>84</v>
      </c>
      <c r="Z940" s="9">
        <v>15</v>
      </c>
      <c r="AA940" s="9">
        <v>0</v>
      </c>
      <c r="AB940" s="9">
        <v>1184.8551024999999</v>
      </c>
      <c r="AC940" s="9">
        <v>12.3462906</v>
      </c>
      <c r="AD940" s="9">
        <v>1184.3551024999999</v>
      </c>
      <c r="AE940" s="9">
        <v>1184.8551024999999</v>
      </c>
    </row>
    <row r="941" spans="21:31" x14ac:dyDescent="0.25">
      <c r="U941" s="9"/>
      <c r="V941" s="9">
        <v>5</v>
      </c>
      <c r="W941" s="9">
        <v>100</v>
      </c>
      <c r="X941" s="9">
        <v>189</v>
      </c>
      <c r="Y941" s="9">
        <v>84</v>
      </c>
      <c r="Z941" s="9">
        <v>16</v>
      </c>
      <c r="AA941" s="9">
        <v>0</v>
      </c>
      <c r="AB941" s="9">
        <v>1184.4356689000001</v>
      </c>
      <c r="AC941" s="9">
        <v>24.803533600000002</v>
      </c>
      <c r="AD941" s="9">
        <v>1183.9356689000001</v>
      </c>
      <c r="AE941" s="9">
        <v>1184.4356689000001</v>
      </c>
    </row>
    <row r="942" spans="21:31" x14ac:dyDescent="0.25">
      <c r="U942" s="9"/>
      <c r="V942" s="9">
        <v>5</v>
      </c>
      <c r="W942" s="9">
        <v>99</v>
      </c>
      <c r="X942" s="9">
        <v>189</v>
      </c>
      <c r="Y942" s="9">
        <v>84</v>
      </c>
      <c r="Z942" s="9">
        <v>17</v>
      </c>
      <c r="AA942" s="9">
        <v>0</v>
      </c>
      <c r="AB942" s="9">
        <v>1183.9967041</v>
      </c>
      <c r="AC942" s="9">
        <v>14.082059900000001</v>
      </c>
      <c r="AD942" s="9">
        <v>1183.4967041</v>
      </c>
      <c r="AE942" s="9">
        <v>1183.9967041</v>
      </c>
    </row>
    <row r="943" spans="21:31" x14ac:dyDescent="0.25">
      <c r="U943" s="9"/>
      <c r="V943" s="9">
        <v>5</v>
      </c>
      <c r="W943" s="9">
        <v>99</v>
      </c>
      <c r="X943" s="9">
        <v>188</v>
      </c>
      <c r="Y943" s="9">
        <v>84</v>
      </c>
      <c r="Z943" s="9">
        <v>18</v>
      </c>
      <c r="AA943" s="9">
        <v>0</v>
      </c>
      <c r="AB943" s="9">
        <v>1183.6580810999999</v>
      </c>
      <c r="AC943" s="9">
        <v>15.9060907</v>
      </c>
      <c r="AD943" s="9">
        <v>1183.1580810999999</v>
      </c>
      <c r="AE943" s="9">
        <v>1183.6580810999999</v>
      </c>
    </row>
    <row r="944" spans="21:31" x14ac:dyDescent="0.25">
      <c r="U944" s="9"/>
      <c r="V944" s="9">
        <v>5</v>
      </c>
      <c r="W944" s="9">
        <v>98</v>
      </c>
      <c r="X944" s="9">
        <v>188</v>
      </c>
      <c r="Y944" s="9">
        <v>84</v>
      </c>
      <c r="Z944" s="9">
        <v>19</v>
      </c>
      <c r="AA944" s="9">
        <v>0</v>
      </c>
      <c r="AB944" s="9">
        <v>1183.21875</v>
      </c>
      <c r="AC944" s="9">
        <v>23.010656399999998</v>
      </c>
      <c r="AD944" s="9">
        <v>1182.71875</v>
      </c>
      <c r="AE944" s="9">
        <v>1183.21875</v>
      </c>
    </row>
    <row r="945" spans="21:31" x14ac:dyDescent="0.25">
      <c r="U945" s="9"/>
      <c r="V945" s="9">
        <v>5</v>
      </c>
      <c r="W945" s="9">
        <v>98</v>
      </c>
      <c r="X945" s="9">
        <v>187</v>
      </c>
      <c r="Y945" s="9">
        <v>84</v>
      </c>
      <c r="Z945" s="9">
        <v>20</v>
      </c>
      <c r="AA945" s="9">
        <v>0</v>
      </c>
      <c r="AB945" s="9">
        <v>1182.9332274999999</v>
      </c>
      <c r="AC945" s="9">
        <v>2.2812521000000001</v>
      </c>
      <c r="AD945" s="9">
        <v>1182.4332274999999</v>
      </c>
      <c r="AE945" s="9">
        <v>1182.9332274999999</v>
      </c>
    </row>
    <row r="946" spans="21:31" x14ac:dyDescent="0.25">
      <c r="U946" s="9"/>
      <c r="V946" s="9">
        <v>1</v>
      </c>
      <c r="W946" s="9">
        <v>98</v>
      </c>
      <c r="X946" s="9">
        <v>187</v>
      </c>
      <c r="Y946" s="9">
        <v>85</v>
      </c>
      <c r="Z946" s="9">
        <v>1</v>
      </c>
      <c r="AA946" s="9">
        <v>-1</v>
      </c>
      <c r="AB946" s="9">
        <v>1182.6621094</v>
      </c>
      <c r="AC946" s="9">
        <v>914.13378909999994</v>
      </c>
      <c r="AD946" s="9">
        <v>1182.1621094</v>
      </c>
      <c r="AE946" s="9">
        <v>1182.6621094</v>
      </c>
    </row>
    <row r="947" spans="21:31" x14ac:dyDescent="0.25">
      <c r="U947" s="9"/>
      <c r="V947" s="9">
        <v>2</v>
      </c>
      <c r="W947" s="9">
        <v>98</v>
      </c>
      <c r="X947" s="9">
        <v>187</v>
      </c>
      <c r="Y947" s="9">
        <v>86</v>
      </c>
      <c r="Z947" s="9">
        <v>1</v>
      </c>
      <c r="AA947" s="9">
        <v>-1</v>
      </c>
      <c r="AB947" s="9">
        <v>1182.4119873</v>
      </c>
      <c r="AC947" s="9">
        <v>18.227365500000001</v>
      </c>
      <c r="AD947" s="9">
        <v>1181.9119873</v>
      </c>
      <c r="AE947" s="9">
        <v>1182.4119873</v>
      </c>
    </row>
    <row r="948" spans="21:31" x14ac:dyDescent="0.25">
      <c r="U948" s="9"/>
      <c r="V948" s="9">
        <v>2</v>
      </c>
      <c r="W948" s="9">
        <v>97</v>
      </c>
      <c r="X948" s="9">
        <v>187</v>
      </c>
      <c r="Y948" s="9">
        <v>86</v>
      </c>
      <c r="Z948" s="9">
        <v>2</v>
      </c>
      <c r="AA948" s="9">
        <v>0</v>
      </c>
      <c r="AB948" s="9">
        <v>1182.2022704999999</v>
      </c>
      <c r="AC948" s="9">
        <v>763.41345209999997</v>
      </c>
      <c r="AD948" s="9">
        <v>1181.7022704999999</v>
      </c>
      <c r="AE948" s="9">
        <v>1182.2022704999999</v>
      </c>
    </row>
    <row r="949" spans="21:31" x14ac:dyDescent="0.25">
      <c r="U949" s="9"/>
      <c r="V949" s="9">
        <v>2</v>
      </c>
      <c r="W949" s="9">
        <v>97</v>
      </c>
      <c r="X949" s="9">
        <v>186</v>
      </c>
      <c r="Y949" s="9">
        <v>86</v>
      </c>
      <c r="Z949" s="9">
        <v>3</v>
      </c>
      <c r="AA949" s="9">
        <v>0</v>
      </c>
      <c r="AB949" s="9">
        <v>1181.9960937999999</v>
      </c>
      <c r="AC949" s="9">
        <v>4.9128208000000004</v>
      </c>
      <c r="AD949" s="9">
        <v>1181.4960937999999</v>
      </c>
      <c r="AE949" s="9">
        <v>1181.9960937999999</v>
      </c>
    </row>
    <row r="950" spans="21:31" x14ac:dyDescent="0.25">
      <c r="U950" s="9"/>
      <c r="V950" s="9">
        <v>1</v>
      </c>
      <c r="W950" s="9">
        <v>97</v>
      </c>
      <c r="X950" s="9">
        <v>186</v>
      </c>
      <c r="Y950" s="9">
        <v>87</v>
      </c>
      <c r="Z950" s="9">
        <v>1</v>
      </c>
      <c r="AA950" s="9">
        <v>-1</v>
      </c>
      <c r="AB950" s="9">
        <v>1181.7114257999999</v>
      </c>
      <c r="AC950" s="9">
        <v>1055.9897461</v>
      </c>
      <c r="AD950" s="9">
        <v>1181.2114257999999</v>
      </c>
      <c r="AE950" s="9">
        <v>1181.7114257999999</v>
      </c>
    </row>
    <row r="951" spans="21:31" x14ac:dyDescent="0.25">
      <c r="U951" s="9"/>
      <c r="V951" s="9">
        <v>1</v>
      </c>
      <c r="W951" s="9">
        <v>96</v>
      </c>
      <c r="X951" s="9">
        <v>186</v>
      </c>
      <c r="Y951" s="9">
        <v>87</v>
      </c>
      <c r="Z951" s="9">
        <v>2</v>
      </c>
      <c r="AA951" s="9">
        <v>0</v>
      </c>
      <c r="AB951" s="9">
        <v>1181.2604980000001</v>
      </c>
      <c r="AC951" s="9">
        <v>624.49041750000004</v>
      </c>
      <c r="AD951" s="9">
        <v>1180.7604980000001</v>
      </c>
      <c r="AE951" s="9">
        <v>1181.2604980000001</v>
      </c>
    </row>
    <row r="952" spans="21:31" x14ac:dyDescent="0.25">
      <c r="U952" s="9"/>
      <c r="V952" s="9">
        <v>1</v>
      </c>
      <c r="W952" s="9">
        <v>96</v>
      </c>
      <c r="X952" s="9">
        <v>185</v>
      </c>
      <c r="Y952" s="9">
        <v>87</v>
      </c>
      <c r="Z952" s="9">
        <v>3</v>
      </c>
      <c r="AA952" s="9">
        <v>0</v>
      </c>
      <c r="AB952" s="9">
        <v>1180.8317870999999</v>
      </c>
      <c r="AC952" s="9">
        <v>973.24707030000002</v>
      </c>
      <c r="AD952" s="9">
        <v>1180.3317870999999</v>
      </c>
      <c r="AE952" s="9">
        <v>1180.8317870999999</v>
      </c>
    </row>
    <row r="953" spans="21:31" x14ac:dyDescent="0.25">
      <c r="U953" s="9"/>
      <c r="V953" s="9">
        <v>1</v>
      </c>
      <c r="W953" s="9">
        <v>95</v>
      </c>
      <c r="X953" s="9">
        <v>185</v>
      </c>
      <c r="Y953" s="9">
        <v>87</v>
      </c>
      <c r="Z953" s="9">
        <v>4</v>
      </c>
      <c r="AA953" s="9">
        <v>0</v>
      </c>
      <c r="AB953" s="9">
        <v>1180.2692870999999</v>
      </c>
      <c r="AC953" s="9">
        <v>1122.9641113</v>
      </c>
      <c r="AD953" s="9">
        <v>1179.7692870999999</v>
      </c>
      <c r="AE953" s="9">
        <v>1180.2692870999999</v>
      </c>
    </row>
    <row r="954" spans="21:31" x14ac:dyDescent="0.25">
      <c r="U954" s="9"/>
      <c r="V954" s="9">
        <v>1</v>
      </c>
      <c r="W954" s="9">
        <v>95</v>
      </c>
      <c r="X954" s="9">
        <v>186</v>
      </c>
      <c r="Y954" s="9">
        <v>87</v>
      </c>
      <c r="Z954" s="9">
        <v>5</v>
      </c>
      <c r="AA954" s="9">
        <v>0</v>
      </c>
      <c r="AB954" s="9">
        <v>1179.7576904</v>
      </c>
      <c r="AC954" s="9">
        <v>783.6954346</v>
      </c>
      <c r="AD954" s="9">
        <v>1179.2576904</v>
      </c>
      <c r="AE954" s="9">
        <v>1179.7576904</v>
      </c>
    </row>
    <row r="955" spans="21:31" x14ac:dyDescent="0.25">
      <c r="U955" s="9"/>
      <c r="V955" s="9">
        <v>1</v>
      </c>
      <c r="W955" s="9">
        <v>94</v>
      </c>
      <c r="X955" s="9">
        <v>186</v>
      </c>
      <c r="Y955" s="9">
        <v>87</v>
      </c>
      <c r="Z955" s="9">
        <v>6</v>
      </c>
      <c r="AA955" s="9">
        <v>0</v>
      </c>
      <c r="AB955" s="9">
        <v>1179.3894043</v>
      </c>
      <c r="AC955" s="9">
        <v>588.83489989999998</v>
      </c>
      <c r="AD955" s="9">
        <v>1178.8894043</v>
      </c>
      <c r="AE955" s="9">
        <v>1179.3894043</v>
      </c>
    </row>
    <row r="956" spans="21:31" x14ac:dyDescent="0.25">
      <c r="U956" s="9"/>
      <c r="V956" s="9">
        <v>1</v>
      </c>
      <c r="W956" s="9">
        <v>94</v>
      </c>
      <c r="X956" s="9">
        <v>187</v>
      </c>
      <c r="Y956" s="9">
        <v>87</v>
      </c>
      <c r="Z956" s="9">
        <v>7</v>
      </c>
      <c r="AA956" s="9">
        <v>0</v>
      </c>
      <c r="AB956" s="9">
        <v>1178.8889160000001</v>
      </c>
      <c r="AC956" s="9">
        <v>1276.5761719</v>
      </c>
      <c r="AD956" s="9">
        <v>1178.3889160000001</v>
      </c>
      <c r="AE956" s="9">
        <v>1178.8889160000001</v>
      </c>
    </row>
    <row r="957" spans="21:31" x14ac:dyDescent="0.25">
      <c r="U957" s="9"/>
      <c r="V957" s="9">
        <v>1</v>
      </c>
      <c r="W957" s="9">
        <v>95</v>
      </c>
      <c r="X957" s="9">
        <v>187</v>
      </c>
      <c r="Y957" s="9">
        <v>87</v>
      </c>
      <c r="Z957" s="9">
        <v>8</v>
      </c>
      <c r="AA957" s="9">
        <v>0</v>
      </c>
      <c r="AB957" s="9">
        <v>1178.5087891000001</v>
      </c>
      <c r="AC957" s="9">
        <v>139.63459779999999</v>
      </c>
      <c r="AD957" s="9">
        <v>1178.0087891000001</v>
      </c>
      <c r="AE957" s="9">
        <v>1178.5087891000001</v>
      </c>
    </row>
    <row r="958" spans="21:31" x14ac:dyDescent="0.25">
      <c r="U958" s="9"/>
      <c r="V958" s="9">
        <v>1</v>
      </c>
      <c r="W958" s="9">
        <v>95</v>
      </c>
      <c r="X958" s="9">
        <v>188</v>
      </c>
      <c r="Y958" s="9">
        <v>87</v>
      </c>
      <c r="Z958" s="9">
        <v>9</v>
      </c>
      <c r="AA958" s="9">
        <v>0</v>
      </c>
      <c r="AB958" s="9">
        <v>1178.0209961</v>
      </c>
      <c r="AC958" s="9">
        <v>1678.4345702999999</v>
      </c>
      <c r="AD958" s="9">
        <v>1177.5209961</v>
      </c>
      <c r="AE958" s="9">
        <v>1178.0209961</v>
      </c>
    </row>
    <row r="959" spans="21:31" x14ac:dyDescent="0.25">
      <c r="U959" s="9"/>
      <c r="V959" s="9">
        <v>1</v>
      </c>
      <c r="W959" s="9">
        <v>95</v>
      </c>
      <c r="X959" s="9">
        <v>189</v>
      </c>
      <c r="Y959" s="9">
        <v>87</v>
      </c>
      <c r="Z959" s="9">
        <v>10</v>
      </c>
      <c r="AA959" s="9">
        <v>0</v>
      </c>
      <c r="AB959" s="9">
        <v>1177.0460204999999</v>
      </c>
      <c r="AC959" s="9">
        <v>1955.0124512</v>
      </c>
      <c r="AD959" s="9">
        <v>1176.5460204999999</v>
      </c>
      <c r="AE959" s="9">
        <v>1177.0460204999999</v>
      </c>
    </row>
    <row r="960" spans="21:31" x14ac:dyDescent="0.25">
      <c r="U960" s="9"/>
      <c r="V960" s="9">
        <v>2</v>
      </c>
      <c r="W960" s="9">
        <v>95</v>
      </c>
      <c r="X960" s="9">
        <v>189</v>
      </c>
      <c r="Y960" s="9">
        <v>88</v>
      </c>
      <c r="Z960" s="9">
        <v>1</v>
      </c>
      <c r="AA960" s="9">
        <v>-1</v>
      </c>
      <c r="AB960" s="9">
        <v>1176.5169678</v>
      </c>
      <c r="AC960" s="9">
        <v>16.643560399999998</v>
      </c>
      <c r="AD960" s="9">
        <v>1176.0169678</v>
      </c>
      <c r="AE960" s="9">
        <v>1176.5169678</v>
      </c>
    </row>
    <row r="961" spans="21:31" x14ac:dyDescent="0.25">
      <c r="U961" s="9"/>
      <c r="V961" s="9">
        <v>2</v>
      </c>
      <c r="W961" s="9">
        <v>95</v>
      </c>
      <c r="X961" s="9">
        <v>190</v>
      </c>
      <c r="Y961" s="9">
        <v>88</v>
      </c>
      <c r="Z961" s="9">
        <v>2</v>
      </c>
      <c r="AA961" s="9">
        <v>0</v>
      </c>
      <c r="AB961" s="9">
        <v>1176.3349608999999</v>
      </c>
      <c r="AC961" s="9">
        <v>661.86340329999996</v>
      </c>
      <c r="AD961" s="9">
        <v>1175.8349608999999</v>
      </c>
      <c r="AE961" s="9">
        <v>1176.3349608999999</v>
      </c>
    </row>
    <row r="962" spans="21:31" x14ac:dyDescent="0.25">
      <c r="U962" s="9"/>
      <c r="V962" s="9">
        <v>2</v>
      </c>
      <c r="W962" s="9">
        <v>94</v>
      </c>
      <c r="X962" s="9">
        <v>190</v>
      </c>
      <c r="Y962" s="9">
        <v>88</v>
      </c>
      <c r="Z962" s="9">
        <v>3</v>
      </c>
      <c r="AA962" s="9">
        <v>0</v>
      </c>
      <c r="AB962" s="9">
        <v>1176.1499022999999</v>
      </c>
      <c r="AC962" s="9">
        <v>27.862648</v>
      </c>
      <c r="AD962" s="9">
        <v>1175.6499022999999</v>
      </c>
      <c r="AE962" s="9">
        <v>1176.1499022999999</v>
      </c>
    </row>
    <row r="963" spans="21:31" x14ac:dyDescent="0.25">
      <c r="U963" s="9"/>
      <c r="V963" s="9">
        <v>1</v>
      </c>
      <c r="W963" s="9">
        <v>94</v>
      </c>
      <c r="X963" s="9">
        <v>190</v>
      </c>
      <c r="Y963" s="9">
        <v>89</v>
      </c>
      <c r="Z963" s="9">
        <v>1</v>
      </c>
      <c r="AA963" s="9">
        <v>-1</v>
      </c>
      <c r="AB963" s="9">
        <v>1175.703125</v>
      </c>
      <c r="AC963" s="9">
        <v>1637.1810303</v>
      </c>
      <c r="AD963" s="9">
        <v>1175.203125</v>
      </c>
      <c r="AE963" s="9">
        <v>1175.703125</v>
      </c>
    </row>
    <row r="964" spans="21:31" x14ac:dyDescent="0.25">
      <c r="U964" s="9"/>
      <c r="V964" s="9">
        <v>1</v>
      </c>
      <c r="W964" s="9">
        <v>93</v>
      </c>
      <c r="X964" s="9">
        <v>190</v>
      </c>
      <c r="Y964" s="9">
        <v>89</v>
      </c>
      <c r="Z964" s="9">
        <v>2</v>
      </c>
      <c r="AA964" s="9">
        <v>0</v>
      </c>
      <c r="AB964" s="9">
        <v>1174.9230957</v>
      </c>
      <c r="AC964" s="9">
        <v>1269.4345702999999</v>
      </c>
      <c r="AD964" s="9">
        <v>1174.4230957</v>
      </c>
      <c r="AE964" s="9">
        <v>1174.9230957</v>
      </c>
    </row>
    <row r="965" spans="21:31" x14ac:dyDescent="0.25">
      <c r="U965" s="9"/>
      <c r="V965" s="9">
        <v>1</v>
      </c>
      <c r="W965" s="9">
        <v>92</v>
      </c>
      <c r="X965" s="9">
        <v>190</v>
      </c>
      <c r="Y965" s="9">
        <v>89</v>
      </c>
      <c r="Z965" s="9">
        <v>3</v>
      </c>
      <c r="AA965" s="9">
        <v>0</v>
      </c>
      <c r="AB965" s="9">
        <v>1174.2243652</v>
      </c>
      <c r="AC965" s="9">
        <v>1334.5863036999999</v>
      </c>
      <c r="AD965" s="9">
        <v>1173.7243652</v>
      </c>
      <c r="AE965" s="9">
        <v>1174.2243652</v>
      </c>
    </row>
    <row r="966" spans="21:31" x14ac:dyDescent="0.25">
      <c r="U966" s="9"/>
      <c r="V966" s="9">
        <v>1</v>
      </c>
      <c r="W966" s="9">
        <v>91</v>
      </c>
      <c r="X966" s="9">
        <v>190</v>
      </c>
      <c r="Y966" s="9">
        <v>89</v>
      </c>
      <c r="Z966" s="9">
        <v>4</v>
      </c>
      <c r="AA966" s="9">
        <v>0</v>
      </c>
      <c r="AB966" s="9">
        <v>1173.7115478999999</v>
      </c>
      <c r="AC966" s="9">
        <v>576.75024410000003</v>
      </c>
      <c r="AD966" s="9">
        <v>1173.2115478999999</v>
      </c>
      <c r="AE966" s="9">
        <v>1173.7115478999999</v>
      </c>
    </row>
    <row r="967" spans="21:31" x14ac:dyDescent="0.25">
      <c r="U967" s="9"/>
      <c r="V967" s="9">
        <v>1</v>
      </c>
      <c r="W967" s="9">
        <v>91</v>
      </c>
      <c r="X967" s="9">
        <v>191</v>
      </c>
      <c r="Y967" s="9">
        <v>89</v>
      </c>
      <c r="Z967" s="9">
        <v>5</v>
      </c>
      <c r="AA967" s="9">
        <v>0</v>
      </c>
      <c r="AB967" s="9">
        <v>1173.2114257999999</v>
      </c>
      <c r="AC967" s="9">
        <v>1287.0869141000001</v>
      </c>
      <c r="AD967" s="9">
        <v>1172.7114257999999</v>
      </c>
      <c r="AE967" s="9">
        <v>1173.2114257999999</v>
      </c>
    </row>
    <row r="968" spans="21:31" x14ac:dyDescent="0.25">
      <c r="U968" s="9"/>
      <c r="V968" s="9">
        <v>1</v>
      </c>
      <c r="W968" s="9">
        <v>90</v>
      </c>
      <c r="X968" s="9">
        <v>191</v>
      </c>
      <c r="Y968" s="9">
        <v>89</v>
      </c>
      <c r="Z968" s="9">
        <v>6</v>
      </c>
      <c r="AA968" s="9">
        <v>0</v>
      </c>
      <c r="AB968" s="9">
        <v>1172.4593506000001</v>
      </c>
      <c r="AC968" s="9">
        <v>1515.9230957</v>
      </c>
      <c r="AD968" s="9">
        <v>1171.9593506000001</v>
      </c>
      <c r="AE968" s="9">
        <v>1172.4593506000001</v>
      </c>
    </row>
    <row r="969" spans="21:31" x14ac:dyDescent="0.25">
      <c r="U969" s="9"/>
      <c r="V969" s="9">
        <v>1</v>
      </c>
      <c r="W969" s="9">
        <v>89</v>
      </c>
      <c r="X969" s="9">
        <v>191</v>
      </c>
      <c r="Y969" s="9">
        <v>89</v>
      </c>
      <c r="Z969" s="9">
        <v>7</v>
      </c>
      <c r="AA969" s="9">
        <v>0</v>
      </c>
      <c r="AB969" s="9">
        <v>1171.8691406</v>
      </c>
      <c r="AC969" s="9">
        <v>683.27270510000005</v>
      </c>
      <c r="AD969" s="9">
        <v>1171.3691406</v>
      </c>
      <c r="AE969" s="9">
        <v>1171.8691406</v>
      </c>
    </row>
    <row r="970" spans="21:31" x14ac:dyDescent="0.25">
      <c r="U970" s="9"/>
      <c r="V970" s="9">
        <v>1</v>
      </c>
      <c r="W970" s="9">
        <v>89</v>
      </c>
      <c r="X970" s="9">
        <v>190</v>
      </c>
      <c r="Y970" s="9">
        <v>89</v>
      </c>
      <c r="Z970" s="9">
        <v>8</v>
      </c>
      <c r="AA970" s="9">
        <v>0</v>
      </c>
      <c r="AB970" s="9">
        <v>1171.5128173999999</v>
      </c>
      <c r="AC970" s="9">
        <v>644.7481689</v>
      </c>
      <c r="AD970" s="9">
        <v>1171.0128173999999</v>
      </c>
      <c r="AE970" s="9">
        <v>1171.5128173999999</v>
      </c>
    </row>
    <row r="971" spans="21:31" x14ac:dyDescent="0.25">
      <c r="U971" s="9"/>
      <c r="V971" s="9">
        <v>1</v>
      </c>
      <c r="W971" s="9">
        <v>88</v>
      </c>
      <c r="X971" s="9">
        <v>190</v>
      </c>
      <c r="Y971" s="9">
        <v>89</v>
      </c>
      <c r="Z971" s="9">
        <v>9</v>
      </c>
      <c r="AA971" s="9">
        <v>0</v>
      </c>
      <c r="AB971" s="9">
        <v>1170.9893798999999</v>
      </c>
      <c r="AC971" s="9">
        <v>1305.9372559000001</v>
      </c>
      <c r="AD971" s="9">
        <v>1170.4893798999999</v>
      </c>
      <c r="AE971" s="9">
        <v>1170.9893798999999</v>
      </c>
    </row>
    <row r="972" spans="21:31" x14ac:dyDescent="0.25">
      <c r="U972" s="9"/>
      <c r="V972" s="9">
        <v>1</v>
      </c>
      <c r="W972" s="9">
        <v>87</v>
      </c>
      <c r="X972" s="9">
        <v>190</v>
      </c>
      <c r="Y972" s="9">
        <v>89</v>
      </c>
      <c r="Z972" s="9">
        <v>10</v>
      </c>
      <c r="AA972" s="9">
        <v>0</v>
      </c>
      <c r="AB972" s="9">
        <v>1170.3983154</v>
      </c>
      <c r="AC972" s="9">
        <v>896.91754149999997</v>
      </c>
      <c r="AD972" s="9">
        <v>1169.8983154</v>
      </c>
      <c r="AE972" s="9">
        <v>1170.3983154</v>
      </c>
    </row>
    <row r="973" spans="21:31" x14ac:dyDescent="0.25">
      <c r="U973" s="9"/>
      <c r="V973" s="9">
        <v>1</v>
      </c>
      <c r="W973" s="9">
        <v>87</v>
      </c>
      <c r="X973" s="9">
        <v>189</v>
      </c>
      <c r="Y973" s="9">
        <v>89</v>
      </c>
      <c r="Z973" s="9">
        <v>11</v>
      </c>
      <c r="AA973" s="9">
        <v>0</v>
      </c>
      <c r="AB973" s="9">
        <v>1169.8288574000001</v>
      </c>
      <c r="AC973" s="9">
        <v>1225.4702147999999</v>
      </c>
      <c r="AD973" s="9">
        <v>1169.3288574000001</v>
      </c>
      <c r="AE973" s="9">
        <v>1169.8288574000001</v>
      </c>
    </row>
    <row r="974" spans="21:31" x14ac:dyDescent="0.25">
      <c r="U974" s="9"/>
      <c r="V974" s="9">
        <v>1</v>
      </c>
      <c r="W974" s="9">
        <v>87</v>
      </c>
      <c r="X974" s="9">
        <v>189</v>
      </c>
      <c r="Y974" s="9">
        <v>90</v>
      </c>
      <c r="Z974" s="9">
        <v>1</v>
      </c>
      <c r="AA974" s="9">
        <v>-1</v>
      </c>
      <c r="AB974" s="9">
        <v>1169.4471435999999</v>
      </c>
      <c r="AC974" s="9">
        <v>222.54524230000001</v>
      </c>
      <c r="AD974" s="9">
        <v>1168.9471435999999</v>
      </c>
      <c r="AE974" s="9">
        <v>1169.4471435999999</v>
      </c>
    </row>
    <row r="975" spans="21:31" x14ac:dyDescent="0.25">
      <c r="U975" s="9"/>
      <c r="V975" s="9">
        <v>1</v>
      </c>
      <c r="W975" s="9">
        <v>87</v>
      </c>
      <c r="X975" s="9">
        <v>188</v>
      </c>
      <c r="Y975" s="9">
        <v>90</v>
      </c>
      <c r="Z975" s="9">
        <v>2</v>
      </c>
      <c r="AA975" s="9">
        <v>0</v>
      </c>
      <c r="AB975" s="9">
        <v>1169.3908690999999</v>
      </c>
      <c r="AC975" s="9">
        <v>14.651599900000001</v>
      </c>
      <c r="AD975" s="9">
        <v>1168.8908690999999</v>
      </c>
      <c r="AE975" s="9">
        <v>1169.3908690999999</v>
      </c>
    </row>
    <row r="976" spans="21:31" x14ac:dyDescent="0.25">
      <c r="U976" s="9"/>
      <c r="V976" s="9">
        <v>1</v>
      </c>
      <c r="W976" s="9">
        <v>86</v>
      </c>
      <c r="X976" s="9">
        <v>188</v>
      </c>
      <c r="Y976" s="9">
        <v>90</v>
      </c>
      <c r="Z976" s="9">
        <v>3</v>
      </c>
      <c r="AA976" s="9">
        <v>0</v>
      </c>
      <c r="AB976" s="9">
        <v>1168.9852295000001</v>
      </c>
      <c r="AC976" s="9">
        <v>1695.3692627</v>
      </c>
      <c r="AD976" s="9">
        <v>1168.4852295000001</v>
      </c>
      <c r="AE976" s="9">
        <v>1168.9852295000001</v>
      </c>
    </row>
    <row r="977" spans="21:31" x14ac:dyDescent="0.25">
      <c r="U977" s="9"/>
      <c r="V977" s="9">
        <v>1</v>
      </c>
      <c r="W977" s="9">
        <v>85</v>
      </c>
      <c r="X977" s="9">
        <v>188</v>
      </c>
      <c r="Y977" s="9">
        <v>90</v>
      </c>
      <c r="Z977" s="9">
        <v>4</v>
      </c>
      <c r="AA977" s="9">
        <v>0</v>
      </c>
      <c r="AB977" s="9">
        <v>1168.4466553</v>
      </c>
      <c r="AC977" s="9">
        <v>574.04150389999995</v>
      </c>
      <c r="AD977" s="9">
        <v>1167.9466553</v>
      </c>
      <c r="AE977" s="9">
        <v>1168.4466553</v>
      </c>
    </row>
    <row r="978" spans="21:31" x14ac:dyDescent="0.25">
      <c r="U978" s="9"/>
      <c r="V978" s="9">
        <v>1</v>
      </c>
      <c r="W978" s="9">
        <v>85</v>
      </c>
      <c r="X978" s="9">
        <v>187</v>
      </c>
      <c r="Y978" s="9">
        <v>90</v>
      </c>
      <c r="Z978" s="9">
        <v>5</v>
      </c>
      <c r="AA978" s="9">
        <v>0</v>
      </c>
      <c r="AB978" s="9">
        <v>1168.3063964999999</v>
      </c>
      <c r="AC978" s="9">
        <v>17.2455654</v>
      </c>
      <c r="AD978" s="9">
        <v>1167.8063964999999</v>
      </c>
      <c r="AE978" s="9">
        <v>1168.3063964999999</v>
      </c>
    </row>
    <row r="979" spans="21:31" x14ac:dyDescent="0.25">
      <c r="U979" s="9"/>
      <c r="V979" s="9">
        <v>1</v>
      </c>
      <c r="W979" s="9">
        <v>85</v>
      </c>
      <c r="X979" s="9">
        <v>188</v>
      </c>
      <c r="Y979" s="9">
        <v>90</v>
      </c>
      <c r="Z979" s="9">
        <v>6</v>
      </c>
      <c r="AA979" s="9">
        <v>0</v>
      </c>
      <c r="AB979" s="9">
        <v>1168.1221923999999</v>
      </c>
      <c r="AC979" s="9">
        <v>758.8396606</v>
      </c>
      <c r="AD979" s="9">
        <v>1167.6221923999999</v>
      </c>
      <c r="AE979" s="9">
        <v>1168.1221923999999</v>
      </c>
    </row>
    <row r="980" spans="21:31" x14ac:dyDescent="0.25">
      <c r="U980" s="9"/>
      <c r="V980" s="9">
        <v>1</v>
      </c>
      <c r="W980" s="9">
        <v>84</v>
      </c>
      <c r="X980" s="9">
        <v>188</v>
      </c>
      <c r="Y980" s="9">
        <v>90</v>
      </c>
      <c r="Z980" s="9">
        <v>7</v>
      </c>
      <c r="AA980" s="9">
        <v>0</v>
      </c>
      <c r="AB980" s="9">
        <v>1167.7081298999999</v>
      </c>
      <c r="AC980" s="9">
        <v>986.23419190000004</v>
      </c>
      <c r="AD980" s="9">
        <v>1167.2081298999999</v>
      </c>
      <c r="AE980" s="9">
        <v>1167.7081298999999</v>
      </c>
    </row>
    <row r="981" spans="21:31" x14ac:dyDescent="0.25">
      <c r="U981" s="9"/>
      <c r="V981" s="9">
        <v>1</v>
      </c>
      <c r="W981" s="9">
        <v>84</v>
      </c>
      <c r="X981" s="9">
        <v>187</v>
      </c>
      <c r="Y981" s="9">
        <v>90</v>
      </c>
      <c r="Z981" s="9">
        <v>8</v>
      </c>
      <c r="AA981" s="9">
        <v>0</v>
      </c>
      <c r="AB981" s="9">
        <v>1167.2138672000001</v>
      </c>
      <c r="AC981" s="9">
        <v>1097.0739745999999</v>
      </c>
      <c r="AD981" s="9">
        <v>1166.7138672000001</v>
      </c>
      <c r="AE981" s="9">
        <v>1167.2138672000001</v>
      </c>
    </row>
    <row r="982" spans="21:31" x14ac:dyDescent="0.25">
      <c r="U982" s="9"/>
      <c r="V982" s="9">
        <v>4</v>
      </c>
      <c r="W982" s="9">
        <v>84</v>
      </c>
      <c r="X982" s="9">
        <v>187</v>
      </c>
      <c r="Y982" s="9">
        <v>91</v>
      </c>
      <c r="Z982" s="9">
        <v>1</v>
      </c>
      <c r="AA982" s="9">
        <v>-1</v>
      </c>
      <c r="AB982" s="9">
        <v>1166.9460449000001</v>
      </c>
      <c r="AC982" s="9">
        <v>6.3776460000000004</v>
      </c>
      <c r="AD982" s="9">
        <v>1166.4460449000001</v>
      </c>
      <c r="AE982" s="9">
        <v>1166.9460449000001</v>
      </c>
    </row>
    <row r="983" spans="21:31" x14ac:dyDescent="0.25">
      <c r="U983" s="9"/>
      <c r="V983" s="9">
        <v>4</v>
      </c>
      <c r="W983" s="9">
        <v>83</v>
      </c>
      <c r="X983" s="9">
        <v>187</v>
      </c>
      <c r="Y983" s="9">
        <v>91</v>
      </c>
      <c r="Z983" s="9">
        <v>2</v>
      </c>
      <c r="AA983" s="9">
        <v>0</v>
      </c>
      <c r="AB983" s="9">
        <v>1166.6319579999999</v>
      </c>
      <c r="AC983" s="9">
        <v>258.2986755</v>
      </c>
      <c r="AD983" s="9">
        <v>1166.1319579999999</v>
      </c>
      <c r="AE983" s="9">
        <v>1166.6319579999999</v>
      </c>
    </row>
    <row r="984" spans="21:31" x14ac:dyDescent="0.25">
      <c r="U984" s="9"/>
      <c r="V984" s="9">
        <v>4</v>
      </c>
      <c r="W984" s="9">
        <v>82</v>
      </c>
      <c r="X984" s="9">
        <v>187</v>
      </c>
      <c r="Y984" s="9">
        <v>91</v>
      </c>
      <c r="Z984" s="9">
        <v>3</v>
      </c>
      <c r="AA984" s="9">
        <v>0</v>
      </c>
      <c r="AB984" s="9">
        <v>1166.2854004000001</v>
      </c>
      <c r="AC984" s="9">
        <v>33.847076399999999</v>
      </c>
      <c r="AD984" s="9">
        <v>1165.7854004000001</v>
      </c>
      <c r="AE984" s="9">
        <v>1166.2854004000001</v>
      </c>
    </row>
    <row r="985" spans="21:31" x14ac:dyDescent="0.25">
      <c r="U985" s="9"/>
      <c r="V985" s="9">
        <v>4</v>
      </c>
      <c r="W985" s="9">
        <v>82</v>
      </c>
      <c r="X985" s="9">
        <v>186</v>
      </c>
      <c r="Y985" s="9">
        <v>91</v>
      </c>
      <c r="Z985" s="9">
        <v>4</v>
      </c>
      <c r="AA985" s="9">
        <v>0</v>
      </c>
      <c r="AB985" s="9">
        <v>1166.1439209</v>
      </c>
      <c r="AC985" s="9">
        <v>85.378898599999999</v>
      </c>
      <c r="AD985" s="9">
        <v>1165.6439209</v>
      </c>
      <c r="AE985" s="9">
        <v>1166.1439209</v>
      </c>
    </row>
    <row r="986" spans="21:31" x14ac:dyDescent="0.25">
      <c r="U986" s="9"/>
      <c r="V986" s="9">
        <v>4</v>
      </c>
      <c r="W986" s="9">
        <v>82</v>
      </c>
      <c r="X986" s="9">
        <v>186</v>
      </c>
      <c r="Y986" s="9">
        <v>92</v>
      </c>
      <c r="Z986" s="9">
        <v>1</v>
      </c>
      <c r="AA986" s="9">
        <v>-1</v>
      </c>
      <c r="AB986" s="9">
        <v>1165.8607178</v>
      </c>
      <c r="AC986" s="9">
        <v>153.36582949999999</v>
      </c>
      <c r="AD986" s="9">
        <v>1165.3607178</v>
      </c>
      <c r="AE986" s="9">
        <v>1165.8607178</v>
      </c>
    </row>
    <row r="987" spans="21:31" x14ac:dyDescent="0.25">
      <c r="U987" s="9"/>
      <c r="V987" s="9">
        <v>4</v>
      </c>
      <c r="W987" s="9">
        <v>81</v>
      </c>
      <c r="X987" s="9">
        <v>186</v>
      </c>
      <c r="Y987" s="9">
        <v>92</v>
      </c>
      <c r="Z987" s="9">
        <v>2</v>
      </c>
      <c r="AA987" s="9">
        <v>0</v>
      </c>
      <c r="AB987" s="9">
        <v>1165.4393310999999</v>
      </c>
      <c r="AC987" s="9">
        <v>201.76612850000001</v>
      </c>
      <c r="AD987" s="9">
        <v>1164.9393310999999</v>
      </c>
      <c r="AE987" s="9">
        <v>1165.4393310999999</v>
      </c>
    </row>
    <row r="988" spans="21:31" x14ac:dyDescent="0.25">
      <c r="U988" s="9"/>
      <c r="V988" s="9">
        <v>4</v>
      </c>
      <c r="W988" s="9">
        <v>81</v>
      </c>
      <c r="X988" s="9">
        <v>186</v>
      </c>
      <c r="Y988" s="9">
        <v>93</v>
      </c>
      <c r="Z988" s="9">
        <v>1</v>
      </c>
      <c r="AA988" s="9">
        <v>-1</v>
      </c>
      <c r="AB988" s="9">
        <v>1165.1210937999999</v>
      </c>
      <c r="AC988" s="9">
        <v>57.684207899999997</v>
      </c>
      <c r="AD988" s="9">
        <v>1164.6210937999999</v>
      </c>
      <c r="AE988" s="9">
        <v>1165.1210937999999</v>
      </c>
    </row>
    <row r="989" spans="21:31" x14ac:dyDescent="0.25">
      <c r="U989" s="9"/>
      <c r="V989" s="9">
        <v>4</v>
      </c>
      <c r="W989" s="9">
        <v>80</v>
      </c>
      <c r="X989" s="9">
        <v>186</v>
      </c>
      <c r="Y989" s="9">
        <v>93</v>
      </c>
      <c r="Z989" s="9">
        <v>2</v>
      </c>
      <c r="AA989" s="9">
        <v>0</v>
      </c>
      <c r="AB989" s="9">
        <v>1164.6911620999999</v>
      </c>
      <c r="AC989" s="9">
        <v>256.84661870000002</v>
      </c>
      <c r="AD989" s="9">
        <v>1164.1911620999999</v>
      </c>
      <c r="AE989" s="9">
        <v>1164.6911620999999</v>
      </c>
    </row>
    <row r="990" spans="21:31" x14ac:dyDescent="0.25">
      <c r="U990" s="9"/>
      <c r="V990" s="9">
        <v>4</v>
      </c>
      <c r="W990" s="9">
        <v>79</v>
      </c>
      <c r="X990" s="9">
        <v>186</v>
      </c>
      <c r="Y990" s="9">
        <v>93</v>
      </c>
      <c r="Z990" s="9">
        <v>3</v>
      </c>
      <c r="AA990" s="9">
        <v>0</v>
      </c>
      <c r="AB990" s="9">
        <v>1164.1575928</v>
      </c>
      <c r="AC990" s="9">
        <v>133.40748600000001</v>
      </c>
      <c r="AD990" s="9">
        <v>1163.6575928</v>
      </c>
      <c r="AE990" s="9">
        <v>1164.1575928</v>
      </c>
    </row>
    <row r="991" spans="21:31" x14ac:dyDescent="0.25">
      <c r="U991" s="9"/>
      <c r="V991" s="9">
        <v>4</v>
      </c>
      <c r="W991" s="9">
        <v>79</v>
      </c>
      <c r="X991" s="9">
        <v>185</v>
      </c>
      <c r="Y991" s="9">
        <v>93</v>
      </c>
      <c r="Z991" s="9">
        <v>4</v>
      </c>
      <c r="AA991" s="9">
        <v>0</v>
      </c>
      <c r="AB991" s="9">
        <v>1163.6281738</v>
      </c>
      <c r="AC991" s="9">
        <v>253.87101749999999</v>
      </c>
      <c r="AD991" s="9">
        <v>1163.1281738</v>
      </c>
      <c r="AE991" s="9">
        <v>1163.6281738</v>
      </c>
    </row>
    <row r="992" spans="21:31" x14ac:dyDescent="0.25">
      <c r="U992" s="9"/>
      <c r="V992" s="9">
        <v>4</v>
      </c>
      <c r="W992" s="9">
        <v>78</v>
      </c>
      <c r="X992" s="9">
        <v>185</v>
      </c>
      <c r="Y992" s="9">
        <v>93</v>
      </c>
      <c r="Z992" s="9">
        <v>5</v>
      </c>
      <c r="AA992" s="9">
        <v>0</v>
      </c>
      <c r="AB992" s="9">
        <v>1162.9107666</v>
      </c>
      <c r="AC992" s="9">
        <v>270.85394289999999</v>
      </c>
      <c r="AD992" s="9">
        <v>1162.4107666</v>
      </c>
      <c r="AE992" s="9">
        <v>1162.9107666</v>
      </c>
    </row>
    <row r="993" spans="21:31" x14ac:dyDescent="0.25">
      <c r="U993" s="9"/>
      <c r="V993" s="9">
        <v>4</v>
      </c>
      <c r="W993" s="9">
        <v>77</v>
      </c>
      <c r="X993" s="9">
        <v>185</v>
      </c>
      <c r="Y993" s="9">
        <v>93</v>
      </c>
      <c r="Z993" s="9">
        <v>6</v>
      </c>
      <c r="AA993" s="9">
        <v>0</v>
      </c>
      <c r="AB993" s="9">
        <v>1162.4636230000001</v>
      </c>
      <c r="AC993" s="9">
        <v>56.196021999999999</v>
      </c>
      <c r="AD993" s="9">
        <v>1161.9636230000001</v>
      </c>
      <c r="AE993" s="9">
        <v>1162.4636230000001</v>
      </c>
    </row>
    <row r="994" spans="21:31" x14ac:dyDescent="0.25">
      <c r="U994" s="9"/>
      <c r="V994" s="9">
        <v>4</v>
      </c>
      <c r="W994" s="9">
        <v>77</v>
      </c>
      <c r="X994" s="9">
        <v>186</v>
      </c>
      <c r="Y994" s="9">
        <v>93</v>
      </c>
      <c r="Z994" s="9">
        <v>7</v>
      </c>
      <c r="AA994" s="9">
        <v>0</v>
      </c>
      <c r="AB994" s="9">
        <v>1162.0854492000001</v>
      </c>
      <c r="AC994" s="9">
        <v>220.50009159999999</v>
      </c>
      <c r="AD994" s="9">
        <v>1161.5854492000001</v>
      </c>
      <c r="AE994" s="9">
        <v>1162.0854492000001</v>
      </c>
    </row>
    <row r="995" spans="21:31" x14ac:dyDescent="0.25">
      <c r="U995" s="9"/>
      <c r="V995" s="9">
        <v>4</v>
      </c>
      <c r="W995" s="9">
        <v>76</v>
      </c>
      <c r="X995" s="9">
        <v>186</v>
      </c>
      <c r="Y995" s="9">
        <v>93</v>
      </c>
      <c r="Z995" s="9">
        <v>8</v>
      </c>
      <c r="AA995" s="9">
        <v>0</v>
      </c>
      <c r="AB995" s="9">
        <v>1161.4368896000001</v>
      </c>
      <c r="AC995" s="9">
        <v>253.87623600000001</v>
      </c>
      <c r="AD995" s="9">
        <v>1160.9368896000001</v>
      </c>
      <c r="AE995" s="9">
        <v>1161.4368896000001</v>
      </c>
    </row>
    <row r="996" spans="21:31" x14ac:dyDescent="0.25">
      <c r="U996" s="9"/>
      <c r="V996" s="9">
        <v>4</v>
      </c>
      <c r="W996" s="9">
        <v>75</v>
      </c>
      <c r="X996" s="9">
        <v>186</v>
      </c>
      <c r="Y996" s="9">
        <v>93</v>
      </c>
      <c r="Z996" s="9">
        <v>9</v>
      </c>
      <c r="AA996" s="9">
        <v>0</v>
      </c>
      <c r="AB996" s="9">
        <v>1160.7268065999999</v>
      </c>
      <c r="AC996" s="9">
        <v>265.50219729999998</v>
      </c>
      <c r="AD996" s="9">
        <v>1160.2268065999999</v>
      </c>
      <c r="AE996" s="9">
        <v>1160.7268065999999</v>
      </c>
    </row>
    <row r="997" spans="21:31" x14ac:dyDescent="0.25">
      <c r="U997" s="9"/>
      <c r="V997" s="9">
        <v>4</v>
      </c>
      <c r="W997" s="9">
        <v>74</v>
      </c>
      <c r="X997" s="9">
        <v>186</v>
      </c>
      <c r="Y997" s="9">
        <v>93</v>
      </c>
      <c r="Z997" s="9">
        <v>10</v>
      </c>
      <c r="AA997" s="9">
        <v>0</v>
      </c>
      <c r="AB997" s="9">
        <v>1160.1289062000001</v>
      </c>
      <c r="AC997" s="9">
        <v>171.8804016</v>
      </c>
      <c r="AD997" s="9">
        <v>1159.6289062000001</v>
      </c>
      <c r="AE997" s="9">
        <v>1160.1289062000001</v>
      </c>
    </row>
    <row r="998" spans="21:31" x14ac:dyDescent="0.25">
      <c r="U998" s="9"/>
      <c r="V998" s="9">
        <v>4</v>
      </c>
      <c r="W998" s="9">
        <v>74</v>
      </c>
      <c r="X998" s="9">
        <v>185</v>
      </c>
      <c r="Y998" s="9">
        <v>93</v>
      </c>
      <c r="Z998" s="9">
        <v>11</v>
      </c>
      <c r="AA998" s="9">
        <v>0</v>
      </c>
      <c r="AB998" s="9">
        <v>1159.7735596</v>
      </c>
      <c r="AC998" s="9">
        <v>87.967155500000004</v>
      </c>
      <c r="AD998" s="9">
        <v>1159.2735596</v>
      </c>
      <c r="AE998" s="9">
        <v>1159.7735596</v>
      </c>
    </row>
    <row r="999" spans="21:31" x14ac:dyDescent="0.25">
      <c r="U999" s="9"/>
      <c r="V999" s="9">
        <v>4</v>
      </c>
      <c r="W999" s="9">
        <v>73</v>
      </c>
      <c r="X999" s="9">
        <v>185</v>
      </c>
      <c r="Y999" s="9">
        <v>93</v>
      </c>
      <c r="Z999" s="9">
        <v>12</v>
      </c>
      <c r="AA999" s="9">
        <v>0</v>
      </c>
      <c r="AB999" s="9">
        <v>1159.2901611</v>
      </c>
      <c r="AC999" s="9">
        <v>265.67224119999997</v>
      </c>
      <c r="AD999" s="9">
        <v>1158.7901611</v>
      </c>
      <c r="AE999" s="9">
        <v>1159.2901611</v>
      </c>
    </row>
    <row r="1000" spans="21:31" x14ac:dyDescent="0.25">
      <c r="U1000" s="9"/>
      <c r="V1000" s="9">
        <v>4</v>
      </c>
      <c r="W1000" s="9">
        <v>73</v>
      </c>
      <c r="X1000" s="9">
        <v>186</v>
      </c>
      <c r="Y1000" s="9">
        <v>93</v>
      </c>
      <c r="Z1000" s="9">
        <v>13</v>
      </c>
      <c r="AA1000" s="9">
        <v>0</v>
      </c>
      <c r="AB1000" s="9">
        <v>1158.9005127</v>
      </c>
      <c r="AC1000" s="9">
        <v>19.3476143</v>
      </c>
      <c r="AD1000" s="9">
        <v>1158.4005127</v>
      </c>
      <c r="AE1000" s="9">
        <v>1158.9005127</v>
      </c>
    </row>
    <row r="1001" spans="21:31" x14ac:dyDescent="0.25">
      <c r="U1001" s="9"/>
      <c r="V1001" s="9">
        <v>4</v>
      </c>
      <c r="W1001" s="9">
        <v>72</v>
      </c>
      <c r="X1001" s="9">
        <v>186</v>
      </c>
      <c r="Y1001" s="9">
        <v>93</v>
      </c>
      <c r="Z1001" s="9">
        <v>14</v>
      </c>
      <c r="AA1001" s="9">
        <v>0</v>
      </c>
      <c r="AB1001" s="9">
        <v>1158.7673339999999</v>
      </c>
      <c r="AC1001" s="9">
        <v>78.029434199999997</v>
      </c>
      <c r="AD1001" s="9">
        <v>1158.2673339999999</v>
      </c>
      <c r="AE1001" s="9">
        <v>1158.7673339999999</v>
      </c>
    </row>
    <row r="1002" spans="21:31" x14ac:dyDescent="0.25">
      <c r="U1002" s="9"/>
      <c r="V1002" s="9">
        <v>4</v>
      </c>
      <c r="W1002" s="9">
        <v>72</v>
      </c>
      <c r="X1002" s="9">
        <v>185</v>
      </c>
      <c r="Y1002" s="9">
        <v>93</v>
      </c>
      <c r="Z1002" s="9">
        <v>15</v>
      </c>
      <c r="AA1002" s="9">
        <v>0</v>
      </c>
      <c r="AB1002" s="9">
        <v>1158.2175293</v>
      </c>
      <c r="AC1002" s="9">
        <v>324.12933349999997</v>
      </c>
      <c r="AD1002" s="9">
        <v>1157.7175293</v>
      </c>
      <c r="AE1002" s="9">
        <v>1158.2175293</v>
      </c>
    </row>
    <row r="1003" spans="21:31" x14ac:dyDescent="0.25">
      <c r="U1003" s="9"/>
      <c r="V1003" s="9">
        <v>5</v>
      </c>
      <c r="W1003" s="9">
        <v>7.0767399999999998E-3</v>
      </c>
      <c r="X1003" s="9">
        <v>0.02</v>
      </c>
      <c r="Y1003" s="9"/>
      <c r="Z1003" s="9"/>
      <c r="AA1003" s="9"/>
      <c r="AB1003" s="9"/>
      <c r="AC1003" s="9"/>
      <c r="AD1003" s="9"/>
      <c r="AE1003" s="9"/>
    </row>
    <row r="1004" spans="21:31" x14ac:dyDescent="0.25">
      <c r="U1004" s="9"/>
      <c r="V1004" s="9">
        <v>5</v>
      </c>
      <c r="W1004" s="9">
        <v>7.0767399999999998E-3</v>
      </c>
      <c r="X1004" s="9">
        <v>0.02</v>
      </c>
      <c r="Y1004" s="9"/>
      <c r="Z1004" s="9"/>
      <c r="AA1004" s="9"/>
      <c r="AB1004" s="9"/>
      <c r="AC1004" s="9"/>
      <c r="AD1004" s="9"/>
      <c r="AE1004" s="9"/>
    </row>
    <row r="1005" spans="21:31" x14ac:dyDescent="0.25">
      <c r="U1005" s="9"/>
      <c r="V1005" s="9">
        <v>5</v>
      </c>
      <c r="W1005" s="9">
        <v>7.0767399999999998E-3</v>
      </c>
      <c r="X1005" s="9">
        <v>0.02</v>
      </c>
      <c r="Y1005" s="9"/>
      <c r="Z1005" s="9"/>
      <c r="AA1005" s="9"/>
      <c r="AB1005" s="9"/>
      <c r="AC1005" s="9"/>
      <c r="AD1005" s="9"/>
      <c r="AE1005" s="9"/>
    </row>
    <row r="1006" spans="21:31" x14ac:dyDescent="0.25">
      <c r="U1006" s="9"/>
      <c r="V1006" s="9">
        <v>5</v>
      </c>
      <c r="W1006" s="9">
        <v>7.0767399999999998E-3</v>
      </c>
      <c r="X1006" s="9">
        <v>0.02</v>
      </c>
      <c r="Y1006" s="9"/>
      <c r="Z1006" s="9"/>
      <c r="AA1006" s="9"/>
      <c r="AB1006" s="9"/>
      <c r="AC1006" s="9"/>
      <c r="AD1006" s="9"/>
      <c r="AE1006" s="9"/>
    </row>
    <row r="1007" spans="21:31" x14ac:dyDescent="0.25">
      <c r="U1007" s="9"/>
      <c r="V1007" s="9">
        <v>5</v>
      </c>
      <c r="W1007" s="9">
        <v>7.0767399999999998E-3</v>
      </c>
      <c r="X1007" s="9">
        <v>0.02</v>
      </c>
      <c r="Y1007" s="9"/>
      <c r="Z1007" s="9"/>
      <c r="AA1007" s="9"/>
      <c r="AB1007" s="9"/>
      <c r="AC1007" s="9"/>
      <c r="AD1007" s="9"/>
      <c r="AE1007" s="9"/>
    </row>
    <row r="1008" spans="21:31" x14ac:dyDescent="0.25">
      <c r="U1008" s="9"/>
      <c r="V1008" s="9">
        <v>5</v>
      </c>
      <c r="W1008" s="9">
        <v>7.0767399999999998E-3</v>
      </c>
      <c r="X1008" s="9">
        <v>0.02</v>
      </c>
      <c r="Y1008" s="9"/>
      <c r="Z1008" s="9"/>
      <c r="AA1008" s="9"/>
      <c r="AB1008" s="9"/>
      <c r="AC1008" s="9"/>
      <c r="AD1008" s="9"/>
      <c r="AE1008" s="9"/>
    </row>
    <row r="1009" spans="21:31" x14ac:dyDescent="0.25">
      <c r="U1009" s="9"/>
      <c r="V1009" s="9">
        <v>5</v>
      </c>
      <c r="W1009" s="9">
        <v>7.0767399999999998E-3</v>
      </c>
      <c r="X1009" s="9">
        <v>0.02</v>
      </c>
      <c r="Y1009" s="9"/>
      <c r="Z1009" s="9"/>
      <c r="AA1009" s="9"/>
      <c r="AB1009" s="9"/>
      <c r="AC1009" s="9"/>
      <c r="AD1009" s="9"/>
      <c r="AE1009" s="9"/>
    </row>
    <row r="1010" spans="21:31" x14ac:dyDescent="0.25">
      <c r="U1010" s="9"/>
      <c r="V1010" s="9">
        <v>5</v>
      </c>
      <c r="W1010" s="9">
        <v>7.0767399999999998E-3</v>
      </c>
      <c r="X1010" s="9">
        <v>0.02</v>
      </c>
      <c r="Y1010" s="9"/>
      <c r="Z1010" s="9"/>
      <c r="AA1010" s="9"/>
      <c r="AB1010" s="9"/>
      <c r="AC1010" s="9"/>
      <c r="AD1010" s="9"/>
      <c r="AE1010" s="9"/>
    </row>
    <row r="1011" spans="21:31" x14ac:dyDescent="0.25">
      <c r="U1011" s="9"/>
      <c r="V1011" s="9">
        <v>5</v>
      </c>
      <c r="W1011" s="9">
        <v>7.0767399999999998E-3</v>
      </c>
      <c r="X1011" s="9">
        <v>0.02</v>
      </c>
      <c r="Y1011" s="9"/>
      <c r="Z1011" s="9"/>
      <c r="AA1011" s="9"/>
      <c r="AB1011" s="9"/>
      <c r="AC1011" s="9"/>
      <c r="AD1011" s="9"/>
      <c r="AE1011" s="9"/>
    </row>
    <row r="1012" spans="21:31" x14ac:dyDescent="0.25">
      <c r="U1012" s="9"/>
      <c r="V1012" s="9">
        <v>5</v>
      </c>
      <c r="W1012" s="9">
        <v>7.0767399999999998E-3</v>
      </c>
      <c r="X1012" s="9">
        <v>0.02</v>
      </c>
      <c r="Y1012" s="9"/>
      <c r="Z1012" s="9"/>
      <c r="AA1012" s="9"/>
      <c r="AB1012" s="9"/>
      <c r="AC1012" s="9"/>
      <c r="AD1012" s="9"/>
      <c r="AE1012" s="9"/>
    </row>
    <row r="1013" spans="21:31" x14ac:dyDescent="0.25">
      <c r="U1013" s="9"/>
      <c r="V1013" s="9">
        <v>5</v>
      </c>
      <c r="W1013" s="9">
        <v>7.0767399999999998E-3</v>
      </c>
      <c r="X1013" s="9">
        <v>0.02</v>
      </c>
      <c r="Y1013" s="9"/>
      <c r="Z1013" s="9"/>
      <c r="AA1013" s="9"/>
      <c r="AB1013" s="9"/>
      <c r="AC1013" s="9"/>
      <c r="AD1013" s="9"/>
      <c r="AE1013" s="9"/>
    </row>
    <row r="1014" spans="21:31" x14ac:dyDescent="0.25">
      <c r="U1014" s="9"/>
      <c r="V1014" s="9">
        <v>5</v>
      </c>
      <c r="W1014" s="9">
        <v>7.0767399999999998E-3</v>
      </c>
      <c r="X1014" s="9">
        <v>0.02</v>
      </c>
      <c r="Y1014" s="9"/>
      <c r="Z1014" s="9"/>
      <c r="AA1014" s="9"/>
      <c r="AB1014" s="9"/>
      <c r="AC1014" s="9"/>
      <c r="AD1014" s="9"/>
      <c r="AE1014" s="9"/>
    </row>
    <row r="1015" spans="21:31" x14ac:dyDescent="0.25">
      <c r="U1015" s="9"/>
      <c r="V1015" s="9">
        <v>5</v>
      </c>
      <c r="W1015" s="9">
        <v>7.0767399999999998E-3</v>
      </c>
      <c r="X1015" s="9">
        <v>0.02</v>
      </c>
      <c r="Y1015" s="9"/>
      <c r="Z1015" s="9"/>
      <c r="AA1015" s="9"/>
      <c r="AB1015" s="9"/>
      <c r="AC1015" s="9"/>
      <c r="AD1015" s="9"/>
      <c r="AE1015" s="9"/>
    </row>
    <row r="1016" spans="21:31" x14ac:dyDescent="0.25">
      <c r="U1016" s="9"/>
      <c r="V1016" s="9">
        <v>5</v>
      </c>
      <c r="W1016" s="9">
        <v>7.0767399999999998E-3</v>
      </c>
      <c r="X1016" s="9">
        <v>0.02</v>
      </c>
      <c r="Y1016" s="9"/>
      <c r="Z1016" s="9"/>
      <c r="AA1016" s="9"/>
      <c r="AB1016" s="9"/>
      <c r="AC1016" s="9"/>
      <c r="AD1016" s="9"/>
      <c r="AE1016" s="9"/>
    </row>
    <row r="1017" spans="21:31" x14ac:dyDescent="0.25">
      <c r="U1017" s="9"/>
      <c r="V1017" s="9">
        <v>5</v>
      </c>
      <c r="W1017" s="9">
        <v>7.0767399999999998E-3</v>
      </c>
      <c r="X1017" s="9">
        <v>0.02</v>
      </c>
      <c r="Y1017" s="9"/>
      <c r="Z1017" s="9"/>
      <c r="AA1017" s="9"/>
      <c r="AB1017" s="9"/>
      <c r="AC1017" s="9"/>
      <c r="AD1017" s="9"/>
      <c r="AE1017" s="9"/>
    </row>
    <row r="1018" spans="21:31" x14ac:dyDescent="0.25">
      <c r="U1018" s="9"/>
      <c r="V1018" s="9">
        <v>5</v>
      </c>
      <c r="W1018" s="9">
        <v>7.0767399999999998E-3</v>
      </c>
      <c r="X1018" s="9">
        <v>0.02</v>
      </c>
      <c r="Y1018" s="9"/>
      <c r="Z1018" s="9"/>
      <c r="AA1018" s="9"/>
      <c r="AB1018" s="9"/>
      <c r="AC1018" s="9"/>
      <c r="AD1018" s="9"/>
      <c r="AE1018" s="9"/>
    </row>
    <row r="1019" spans="21:31" x14ac:dyDescent="0.25">
      <c r="U1019" s="9"/>
      <c r="V1019" s="9">
        <v>5</v>
      </c>
      <c r="W1019" s="9">
        <v>7.0767399999999998E-3</v>
      </c>
      <c r="X1019" s="9">
        <v>0.02</v>
      </c>
      <c r="Y1019" s="9"/>
      <c r="Z1019" s="9"/>
      <c r="AA1019" s="9"/>
      <c r="AB1019" s="9"/>
      <c r="AC1019" s="9"/>
      <c r="AD1019" s="9"/>
      <c r="AE1019" s="9"/>
    </row>
    <row r="1020" spans="21:31" x14ac:dyDescent="0.25">
      <c r="U1020" s="9"/>
      <c r="V1020" s="9">
        <v>5</v>
      </c>
      <c r="W1020" s="9">
        <v>7.0767399999999998E-3</v>
      </c>
      <c r="X1020" s="9">
        <v>0.02</v>
      </c>
      <c r="Y1020" s="9"/>
      <c r="Z1020" s="9"/>
      <c r="AA1020" s="9"/>
      <c r="AB1020" s="9"/>
      <c r="AC1020" s="9"/>
      <c r="AD1020" s="9"/>
      <c r="AE1020" s="9"/>
    </row>
    <row r="1021" spans="21:31" x14ac:dyDescent="0.25">
      <c r="U1021" s="9"/>
      <c r="V1021" s="9">
        <v>5</v>
      </c>
      <c r="W1021" s="9">
        <v>7.0767399999999998E-3</v>
      </c>
      <c r="X1021" s="9">
        <v>0.02</v>
      </c>
      <c r="Y1021" s="9"/>
      <c r="Z1021" s="9"/>
      <c r="AA1021" s="9"/>
      <c r="AB1021" s="9"/>
      <c r="AC1021" s="9"/>
      <c r="AD1021" s="9"/>
      <c r="AE1021" s="9"/>
    </row>
    <row r="1022" spans="21:31" x14ac:dyDescent="0.25">
      <c r="U1022" s="9"/>
      <c r="V1022" s="9">
        <v>5</v>
      </c>
      <c r="W1022" s="9">
        <v>7.0767399999999998E-3</v>
      </c>
      <c r="X1022" s="9">
        <v>0.02</v>
      </c>
      <c r="Y1022" s="9"/>
      <c r="Z1022" s="9"/>
      <c r="AA1022" s="9"/>
      <c r="AB1022" s="9"/>
      <c r="AC1022" s="9"/>
      <c r="AD1022" s="9"/>
      <c r="AE1022" s="9"/>
    </row>
    <row r="1023" spans="21:31" x14ac:dyDescent="0.25">
      <c r="U1023" s="9"/>
      <c r="V1023" s="9">
        <v>5</v>
      </c>
      <c r="W1023" s="9">
        <v>7.0767399999999998E-3</v>
      </c>
      <c r="X1023" s="9">
        <v>0.02</v>
      </c>
      <c r="Y1023" s="9"/>
      <c r="Z1023" s="9"/>
      <c r="AA1023" s="9"/>
      <c r="AB1023" s="9"/>
      <c r="AC1023" s="9"/>
      <c r="AD1023" s="9"/>
      <c r="AE1023" s="9"/>
    </row>
    <row r="1024" spans="21:31" x14ac:dyDescent="0.25">
      <c r="U1024" s="9"/>
      <c r="V1024" s="9">
        <v>5</v>
      </c>
      <c r="W1024" s="9">
        <v>7.0767399999999998E-3</v>
      </c>
      <c r="X1024" s="9">
        <v>0.02</v>
      </c>
      <c r="Y1024" s="9"/>
      <c r="Z1024" s="9"/>
      <c r="AA1024" s="9"/>
      <c r="AB1024" s="9"/>
      <c r="AC1024" s="9"/>
      <c r="AD1024" s="9"/>
      <c r="AE1024" s="9"/>
    </row>
    <row r="1025" spans="21:31" x14ac:dyDescent="0.25">
      <c r="U1025" s="9"/>
      <c r="V1025" s="9">
        <v>5</v>
      </c>
      <c r="W1025" s="9">
        <v>7.0767399999999998E-3</v>
      </c>
      <c r="X1025" s="9">
        <v>0.02</v>
      </c>
      <c r="Y1025" s="9"/>
      <c r="Z1025" s="9"/>
      <c r="AA1025" s="9"/>
      <c r="AB1025" s="9"/>
      <c r="AC1025" s="9"/>
      <c r="AD1025" s="9"/>
      <c r="AE1025" s="9"/>
    </row>
    <row r="1026" spans="21:31" x14ac:dyDescent="0.25">
      <c r="U1026" s="9"/>
      <c r="V1026" s="9">
        <v>5</v>
      </c>
      <c r="W1026" s="9">
        <v>7.0767399999999998E-3</v>
      </c>
      <c r="X1026" s="9">
        <v>0.02</v>
      </c>
      <c r="Y1026" s="9"/>
      <c r="Z1026" s="9"/>
      <c r="AA1026" s="9"/>
      <c r="AB1026" s="9"/>
      <c r="AC1026" s="9"/>
      <c r="AD1026" s="9"/>
      <c r="AE1026" s="9"/>
    </row>
    <row r="1027" spans="21:31" x14ac:dyDescent="0.25">
      <c r="U1027" s="9"/>
      <c r="V1027" s="9">
        <v>5</v>
      </c>
      <c r="W1027" s="9">
        <v>7.0767399999999998E-3</v>
      </c>
      <c r="X1027" s="9">
        <v>0.02</v>
      </c>
      <c r="Y1027" s="9"/>
      <c r="Z1027" s="9"/>
      <c r="AA1027" s="9"/>
      <c r="AB1027" s="9"/>
      <c r="AC1027" s="9"/>
      <c r="AD1027" s="9"/>
      <c r="AE1027" s="9"/>
    </row>
    <row r="1028" spans="21:31" x14ac:dyDescent="0.25">
      <c r="U1028" s="9"/>
      <c r="V1028" s="9">
        <v>5</v>
      </c>
      <c r="W1028" s="9">
        <v>7.0767399999999998E-3</v>
      </c>
      <c r="X1028" s="9">
        <v>0.02</v>
      </c>
      <c r="Y1028" s="9"/>
      <c r="Z1028" s="9"/>
      <c r="AA1028" s="9"/>
      <c r="AB1028" s="9"/>
      <c r="AC1028" s="9"/>
      <c r="AD1028" s="9"/>
      <c r="AE1028" s="9"/>
    </row>
    <row r="1029" spans="21:31" x14ac:dyDescent="0.25">
      <c r="U1029" s="9"/>
      <c r="V1029" s="9">
        <v>5</v>
      </c>
      <c r="W1029" s="9">
        <v>7.0767399999999998E-3</v>
      </c>
      <c r="X1029" s="9">
        <v>0.02</v>
      </c>
      <c r="Y1029" s="9"/>
      <c r="Z1029" s="9"/>
      <c r="AA1029" s="9"/>
      <c r="AB1029" s="9"/>
      <c r="AC1029" s="9"/>
      <c r="AD1029" s="9"/>
      <c r="AE1029" s="9"/>
    </row>
    <row r="1030" spans="21:31" x14ac:dyDescent="0.25">
      <c r="U1030" s="9"/>
      <c r="V1030" s="9">
        <v>5</v>
      </c>
      <c r="W1030" s="9">
        <v>7.0767399999999998E-3</v>
      </c>
      <c r="X1030" s="9">
        <v>0.02</v>
      </c>
      <c r="Y1030" s="9"/>
      <c r="Z1030" s="9"/>
      <c r="AA1030" s="9"/>
      <c r="AB1030" s="9"/>
      <c r="AC1030" s="9"/>
      <c r="AD1030" s="9"/>
      <c r="AE1030" s="9"/>
    </row>
    <row r="1031" spans="21:31" x14ac:dyDescent="0.25">
      <c r="U1031" s="9"/>
      <c r="V1031" s="9">
        <v>5</v>
      </c>
      <c r="W1031" s="9">
        <v>7.0767399999999998E-3</v>
      </c>
      <c r="X1031" s="9">
        <v>0.02</v>
      </c>
      <c r="Y1031" s="9"/>
      <c r="Z1031" s="9"/>
      <c r="AA1031" s="9"/>
      <c r="AB1031" s="9"/>
      <c r="AC1031" s="9"/>
      <c r="AD1031" s="9"/>
      <c r="AE1031" s="9"/>
    </row>
    <row r="1032" spans="21:31" x14ac:dyDescent="0.25">
      <c r="U1032" s="9"/>
      <c r="V1032" s="9">
        <v>1.5</v>
      </c>
      <c r="W1032" s="9">
        <v>5.66309E-3</v>
      </c>
      <c r="X1032" s="9">
        <v>0.02</v>
      </c>
      <c r="Y1032" s="9"/>
      <c r="Z1032" s="9"/>
      <c r="AA1032" s="9"/>
      <c r="AB1032" s="9"/>
      <c r="AC1032" s="9"/>
      <c r="AD1032" s="9"/>
      <c r="AE1032" s="9"/>
    </row>
    <row r="1033" spans="21:31" x14ac:dyDescent="0.25">
      <c r="U1033" s="9"/>
      <c r="V1033" s="9">
        <v>1.5</v>
      </c>
      <c r="W1033" s="9">
        <v>5.66309E-3</v>
      </c>
      <c r="X1033" s="9">
        <v>0.02</v>
      </c>
      <c r="Y1033" s="9"/>
      <c r="Z1033" s="9"/>
      <c r="AA1033" s="9"/>
      <c r="AB1033" s="9"/>
      <c r="AC1033" s="9"/>
      <c r="AD1033" s="9"/>
      <c r="AE1033" s="9"/>
    </row>
    <row r="1034" spans="21:31" x14ac:dyDescent="0.25">
      <c r="U1034" s="9"/>
      <c r="V1034" s="9">
        <v>1.5</v>
      </c>
      <c r="W1034" s="9">
        <v>5.66309E-3</v>
      </c>
      <c r="X1034" s="9">
        <v>0.02</v>
      </c>
      <c r="Y1034" s="9"/>
      <c r="Z1034" s="9"/>
      <c r="AA1034" s="9"/>
      <c r="AB1034" s="9"/>
      <c r="AC1034" s="9"/>
      <c r="AD1034" s="9"/>
      <c r="AE1034" s="9"/>
    </row>
    <row r="1035" spans="21:31" x14ac:dyDescent="0.25">
      <c r="U1035" s="9"/>
      <c r="V1035" s="9">
        <v>1.5</v>
      </c>
      <c r="W1035" s="9">
        <v>5.66309E-3</v>
      </c>
      <c r="X1035" s="9">
        <v>0.02</v>
      </c>
      <c r="Y1035" s="9"/>
      <c r="Z1035" s="9"/>
      <c r="AA1035" s="9"/>
      <c r="AB1035" s="9"/>
      <c r="AC1035" s="9"/>
      <c r="AD1035" s="9"/>
      <c r="AE1035" s="9"/>
    </row>
    <row r="1036" spans="21:31" x14ac:dyDescent="0.25">
      <c r="U1036" s="9"/>
      <c r="V1036" s="9">
        <v>1.5</v>
      </c>
      <c r="W1036" s="9">
        <v>5.66309E-3</v>
      </c>
      <c r="X1036" s="9">
        <v>0.02</v>
      </c>
      <c r="Y1036" s="9"/>
      <c r="Z1036" s="9"/>
      <c r="AA1036" s="9"/>
      <c r="AB1036" s="9"/>
      <c r="AC1036" s="9"/>
      <c r="AD1036" s="9"/>
      <c r="AE1036" s="9"/>
    </row>
    <row r="1037" spans="21:31" x14ac:dyDescent="0.25">
      <c r="U1037" s="9"/>
      <c r="V1037" s="9">
        <v>1.5</v>
      </c>
      <c r="W1037" s="9">
        <v>5.66309E-3</v>
      </c>
      <c r="X1037" s="9">
        <v>0.02</v>
      </c>
      <c r="Y1037" s="9"/>
      <c r="Z1037" s="9"/>
      <c r="AA1037" s="9"/>
      <c r="AB1037" s="9"/>
      <c r="AC1037" s="9"/>
      <c r="AD1037" s="9"/>
      <c r="AE1037" s="9"/>
    </row>
    <row r="1038" spans="21:31" x14ac:dyDescent="0.25">
      <c r="U1038" s="9"/>
      <c r="V1038" s="9">
        <v>1.5</v>
      </c>
      <c r="W1038" s="9">
        <v>5.66309E-3</v>
      </c>
      <c r="X1038" s="9">
        <v>0.02</v>
      </c>
      <c r="Y1038" s="9"/>
      <c r="Z1038" s="9"/>
      <c r="AA1038" s="9"/>
      <c r="AB1038" s="9"/>
      <c r="AC1038" s="9"/>
      <c r="AD1038" s="9"/>
      <c r="AE1038" s="9"/>
    </row>
    <row r="1039" spans="21:31" x14ac:dyDescent="0.25">
      <c r="U1039" s="9"/>
      <c r="V1039" s="9">
        <v>1.5</v>
      </c>
      <c r="W1039" s="9">
        <v>5.66309E-3</v>
      </c>
      <c r="X1039" s="9">
        <v>0.02</v>
      </c>
      <c r="Y1039" s="9"/>
      <c r="Z1039" s="9"/>
      <c r="AA1039" s="9"/>
      <c r="AB1039" s="9"/>
      <c r="AC1039" s="9"/>
      <c r="AD1039" s="9"/>
      <c r="AE1039" s="9"/>
    </row>
    <row r="1040" spans="21:31" x14ac:dyDescent="0.25">
      <c r="U1040" s="9"/>
      <c r="V1040" s="9">
        <v>1.5</v>
      </c>
      <c r="W1040" s="9">
        <v>5.66309E-3</v>
      </c>
      <c r="X1040" s="9">
        <v>0.02</v>
      </c>
      <c r="Y1040" s="9"/>
      <c r="Z1040" s="9"/>
      <c r="AA1040" s="9"/>
      <c r="AB1040" s="9"/>
      <c r="AC1040" s="9"/>
      <c r="AD1040" s="9"/>
      <c r="AE1040" s="9"/>
    </row>
    <row r="1041" spans="21:31" x14ac:dyDescent="0.25">
      <c r="U1041" s="9"/>
      <c r="V1041" s="9">
        <v>1.5</v>
      </c>
      <c r="W1041" s="9">
        <v>5.66309E-3</v>
      </c>
      <c r="X1041" s="9">
        <v>0.02</v>
      </c>
      <c r="Y1041" s="9"/>
      <c r="Z1041" s="9"/>
      <c r="AA1041" s="9"/>
      <c r="AB1041" s="9"/>
      <c r="AC1041" s="9"/>
      <c r="AD1041" s="9"/>
      <c r="AE1041" s="9"/>
    </row>
    <row r="1042" spans="21:31" x14ac:dyDescent="0.25">
      <c r="U1042" s="9"/>
      <c r="V1042" s="9">
        <v>1.5</v>
      </c>
      <c r="W1042" s="9">
        <v>5.66309E-3</v>
      </c>
      <c r="X1042" s="9">
        <v>0.02</v>
      </c>
      <c r="Y1042" s="9"/>
      <c r="Z1042" s="9"/>
      <c r="AA1042" s="9"/>
      <c r="AB1042" s="9"/>
      <c r="AC1042" s="9"/>
      <c r="AD1042" s="9"/>
      <c r="AE1042" s="9"/>
    </row>
    <row r="1043" spans="21:31" x14ac:dyDescent="0.25">
      <c r="U1043" s="9"/>
      <c r="V1043" s="9">
        <v>5</v>
      </c>
      <c r="W1043" s="9">
        <v>5.3271799999999999E-3</v>
      </c>
      <c r="X1043" s="9">
        <v>0.02</v>
      </c>
      <c r="Y1043" s="9"/>
      <c r="Z1043" s="9"/>
      <c r="AA1043" s="9"/>
      <c r="AB1043" s="9"/>
      <c r="AC1043" s="9"/>
      <c r="AD1043" s="9"/>
      <c r="AE1043" s="9"/>
    </row>
    <row r="1044" spans="21:31" x14ac:dyDescent="0.25">
      <c r="U1044" s="9"/>
      <c r="V1044" s="9">
        <v>5</v>
      </c>
      <c r="W1044" s="9">
        <v>5.3271799999999999E-3</v>
      </c>
      <c r="X1044" s="9">
        <v>0.02</v>
      </c>
      <c r="Y1044" s="9"/>
      <c r="Z1044" s="9"/>
      <c r="AA1044" s="9"/>
      <c r="AB1044" s="9"/>
      <c r="AC1044" s="9"/>
      <c r="AD1044" s="9"/>
      <c r="AE1044" s="9"/>
    </row>
    <row r="1045" spans="21:31" x14ac:dyDescent="0.25">
      <c r="U1045" s="9"/>
      <c r="V1045" s="9">
        <v>5</v>
      </c>
      <c r="W1045" s="9">
        <v>5.3271799999999999E-3</v>
      </c>
      <c r="X1045" s="9">
        <v>0.02</v>
      </c>
      <c r="Y1045" s="9"/>
      <c r="Z1045" s="9"/>
      <c r="AA1045" s="9"/>
      <c r="AB1045" s="9"/>
      <c r="AC1045" s="9"/>
      <c r="AD1045" s="9"/>
      <c r="AE1045" s="9"/>
    </row>
    <row r="1046" spans="21:31" x14ac:dyDescent="0.25">
      <c r="U1046" s="9"/>
      <c r="V1046" s="9">
        <v>5</v>
      </c>
      <c r="W1046" s="9">
        <v>5.3271799999999999E-3</v>
      </c>
      <c r="X1046" s="9">
        <v>0.02</v>
      </c>
      <c r="Y1046" s="9"/>
      <c r="Z1046" s="9"/>
      <c r="AA1046" s="9"/>
      <c r="AB1046" s="9"/>
      <c r="AC1046" s="9"/>
      <c r="AD1046" s="9"/>
      <c r="AE1046" s="9"/>
    </row>
    <row r="1047" spans="21:31" x14ac:dyDescent="0.25">
      <c r="U1047" s="9"/>
      <c r="V1047" s="9">
        <v>5</v>
      </c>
      <c r="W1047" s="9">
        <v>5.3271799999999999E-3</v>
      </c>
      <c r="X1047" s="9">
        <v>0.02</v>
      </c>
      <c r="Y1047" s="9"/>
      <c r="Z1047" s="9"/>
      <c r="AA1047" s="9"/>
      <c r="AB1047" s="9"/>
      <c r="AC1047" s="9"/>
      <c r="AD1047" s="9"/>
      <c r="AE1047" s="9"/>
    </row>
    <row r="1048" spans="21:31" x14ac:dyDescent="0.25">
      <c r="U1048" s="9"/>
      <c r="V1048" s="9">
        <v>5</v>
      </c>
      <c r="W1048" s="9">
        <v>5.3271799999999999E-3</v>
      </c>
      <c r="X1048" s="9">
        <v>0.02</v>
      </c>
      <c r="Y1048" s="9"/>
      <c r="Z1048" s="9"/>
      <c r="AA1048" s="9"/>
      <c r="AB1048" s="9"/>
      <c r="AC1048" s="9"/>
      <c r="AD1048" s="9"/>
      <c r="AE1048" s="9"/>
    </row>
    <row r="1049" spans="21:31" x14ac:dyDescent="0.25">
      <c r="U1049" s="9"/>
      <c r="V1049" s="9">
        <v>5</v>
      </c>
      <c r="W1049" s="9">
        <v>5.3271799999999999E-3</v>
      </c>
      <c r="X1049" s="9">
        <v>0.02</v>
      </c>
      <c r="Y1049" s="9"/>
      <c r="Z1049" s="9"/>
      <c r="AA1049" s="9"/>
      <c r="AB1049" s="9"/>
      <c r="AC1049" s="9"/>
      <c r="AD1049" s="9"/>
      <c r="AE1049" s="9"/>
    </row>
    <row r="1050" spans="21:31" x14ac:dyDescent="0.25">
      <c r="U1050" s="9"/>
      <c r="V1050" s="9">
        <v>5</v>
      </c>
      <c r="W1050" s="9">
        <v>5.3271799999999999E-3</v>
      </c>
      <c r="X1050" s="9">
        <v>0.02</v>
      </c>
      <c r="Y1050" s="9"/>
      <c r="Z1050" s="9"/>
      <c r="AA1050" s="9"/>
      <c r="AB1050" s="9"/>
      <c r="AC1050" s="9"/>
      <c r="AD1050" s="9"/>
      <c r="AE1050" s="9"/>
    </row>
    <row r="1051" spans="21:31" x14ac:dyDescent="0.25">
      <c r="U1051" s="9"/>
      <c r="V1051" s="9">
        <v>5</v>
      </c>
      <c r="W1051" s="9">
        <v>5.3271799999999999E-3</v>
      </c>
      <c r="X1051" s="9">
        <v>0.02</v>
      </c>
      <c r="Y1051" s="9"/>
      <c r="Z1051" s="9"/>
      <c r="AA1051" s="9"/>
      <c r="AB1051" s="9"/>
      <c r="AC1051" s="9"/>
      <c r="AD1051" s="9"/>
      <c r="AE1051" s="9"/>
    </row>
    <row r="1052" spans="21:31" x14ac:dyDescent="0.25">
      <c r="U1052" s="9"/>
      <c r="V1052" s="9">
        <v>5</v>
      </c>
      <c r="W1052" s="9">
        <v>5.3271799999999999E-3</v>
      </c>
      <c r="X1052" s="9">
        <v>0.02</v>
      </c>
      <c r="Y1052" s="9"/>
      <c r="Z1052" s="9"/>
      <c r="AA1052" s="9"/>
      <c r="AB1052" s="9"/>
      <c r="AC1052" s="9"/>
      <c r="AD1052" s="9"/>
      <c r="AE1052" s="9"/>
    </row>
    <row r="1053" spans="21:31" x14ac:dyDescent="0.25">
      <c r="U1053" s="9"/>
      <c r="V1053" s="9">
        <v>5</v>
      </c>
      <c r="W1053" s="9">
        <v>5.3271799999999999E-3</v>
      </c>
      <c r="X1053" s="9">
        <v>0.02</v>
      </c>
      <c r="Y1053" s="9"/>
      <c r="Z1053" s="9"/>
      <c r="AA1053" s="9"/>
      <c r="AB1053" s="9"/>
      <c r="AC1053" s="9"/>
      <c r="AD1053" s="9"/>
      <c r="AE1053" s="9"/>
    </row>
    <row r="1054" spans="21:31" x14ac:dyDescent="0.25">
      <c r="U1054" s="9"/>
      <c r="V1054" s="9">
        <v>5</v>
      </c>
      <c r="W1054" s="9">
        <v>5.3271799999999999E-3</v>
      </c>
      <c r="X1054" s="9">
        <v>0.02</v>
      </c>
      <c r="Y1054" s="9"/>
      <c r="Z1054" s="9"/>
      <c r="AA1054" s="9"/>
      <c r="AB1054" s="9"/>
      <c r="AC1054" s="9"/>
      <c r="AD1054" s="9"/>
      <c r="AE1054" s="9"/>
    </row>
    <row r="1055" spans="21:31" x14ac:dyDescent="0.25">
      <c r="U1055" s="9"/>
      <c r="V1055" s="9">
        <v>5</v>
      </c>
      <c r="W1055" s="9">
        <v>5.3271799999999999E-3</v>
      </c>
      <c r="X1055" s="9">
        <v>0.02</v>
      </c>
      <c r="Y1055" s="9"/>
      <c r="Z1055" s="9"/>
      <c r="AA1055" s="9"/>
      <c r="AB1055" s="9"/>
      <c r="AC1055" s="9"/>
      <c r="AD1055" s="9"/>
      <c r="AE1055" s="9"/>
    </row>
    <row r="1056" spans="21:31" x14ac:dyDescent="0.25">
      <c r="U1056" s="9"/>
      <c r="V1056" s="9">
        <v>1.5</v>
      </c>
      <c r="W1056" s="9">
        <v>5.7423700000000001E-3</v>
      </c>
      <c r="X1056" s="9">
        <v>0.02</v>
      </c>
      <c r="Y1056" s="9"/>
      <c r="Z1056" s="9"/>
      <c r="AA1056" s="9"/>
      <c r="AB1056" s="9"/>
      <c r="AC1056" s="9"/>
      <c r="AD1056" s="9"/>
      <c r="AE1056" s="9"/>
    </row>
    <row r="1057" spans="21:31" x14ac:dyDescent="0.25">
      <c r="U1057" s="9"/>
      <c r="V1057" s="9">
        <v>1.5</v>
      </c>
      <c r="W1057" s="9">
        <v>5.7423700000000001E-3</v>
      </c>
      <c r="X1057" s="9">
        <v>0.02</v>
      </c>
      <c r="Y1057" s="9"/>
      <c r="Z1057" s="9"/>
      <c r="AA1057" s="9"/>
      <c r="AB1057" s="9"/>
      <c r="AC1057" s="9"/>
      <c r="AD1057" s="9"/>
      <c r="AE1057" s="9"/>
    </row>
    <row r="1058" spans="21:31" x14ac:dyDescent="0.25">
      <c r="U1058" s="9"/>
      <c r="V1058" s="9">
        <v>1.5</v>
      </c>
      <c r="W1058" s="9">
        <v>5.7423700000000001E-3</v>
      </c>
      <c r="X1058" s="9">
        <v>0.02</v>
      </c>
      <c r="Y1058" s="9"/>
      <c r="Z1058" s="9"/>
      <c r="AA1058" s="9"/>
      <c r="AB1058" s="9"/>
      <c r="AC1058" s="9"/>
      <c r="AD1058" s="9"/>
      <c r="AE1058" s="9"/>
    </row>
    <row r="1059" spans="21:31" x14ac:dyDescent="0.25">
      <c r="U1059" s="9"/>
      <c r="V1059" s="9">
        <v>1.5</v>
      </c>
      <c r="W1059" s="9">
        <v>5.7423700000000001E-3</v>
      </c>
      <c r="X1059" s="9">
        <v>0.02</v>
      </c>
      <c r="Y1059" s="9"/>
      <c r="Z1059" s="9"/>
      <c r="AA1059" s="9"/>
      <c r="AB1059" s="9"/>
      <c r="AC1059" s="9"/>
      <c r="AD1059" s="9"/>
      <c r="AE1059" s="9"/>
    </row>
    <row r="1060" spans="21:31" x14ac:dyDescent="0.25">
      <c r="U1060" s="9"/>
      <c r="V1060" s="9">
        <v>1.5</v>
      </c>
      <c r="W1060" s="9">
        <v>5.7423700000000001E-3</v>
      </c>
      <c r="X1060" s="9">
        <v>0.02</v>
      </c>
      <c r="Y1060" s="9"/>
      <c r="Z1060" s="9"/>
      <c r="AA1060" s="9"/>
      <c r="AB1060" s="9"/>
      <c r="AC1060" s="9"/>
      <c r="AD1060" s="9"/>
      <c r="AE1060" s="9"/>
    </row>
    <row r="1061" spans="21:31" x14ac:dyDescent="0.25">
      <c r="U1061" s="9"/>
      <c r="V1061" s="9">
        <v>1.5</v>
      </c>
      <c r="W1061" s="9">
        <v>5.7423700000000001E-3</v>
      </c>
      <c r="X1061" s="9">
        <v>0.02</v>
      </c>
      <c r="Y1061" s="9"/>
      <c r="Z1061" s="9"/>
      <c r="AA1061" s="9"/>
      <c r="AB1061" s="9"/>
      <c r="AC1061" s="9"/>
      <c r="AD1061" s="9"/>
      <c r="AE1061" s="9"/>
    </row>
    <row r="1062" spans="21:31" x14ac:dyDescent="0.25">
      <c r="U1062" s="9"/>
      <c r="V1062" s="9">
        <v>1.5</v>
      </c>
      <c r="W1062" s="9">
        <v>5.7423700000000001E-3</v>
      </c>
      <c r="X1062" s="9">
        <v>0.02</v>
      </c>
      <c r="Y1062" s="9"/>
      <c r="Z1062" s="9"/>
      <c r="AA1062" s="9"/>
      <c r="AB1062" s="9"/>
      <c r="AC1062" s="9"/>
      <c r="AD1062" s="9"/>
      <c r="AE1062" s="9"/>
    </row>
    <row r="1063" spans="21:31" x14ac:dyDescent="0.25">
      <c r="U1063" s="9"/>
      <c r="V1063" s="9">
        <v>1.5</v>
      </c>
      <c r="W1063" s="9">
        <v>5.7423700000000001E-3</v>
      </c>
      <c r="X1063" s="9">
        <v>0.02</v>
      </c>
      <c r="Y1063" s="9"/>
      <c r="Z1063" s="9"/>
      <c r="AA1063" s="9"/>
      <c r="AB1063" s="9"/>
      <c r="AC1063" s="9"/>
      <c r="AD1063" s="9"/>
      <c r="AE1063" s="9"/>
    </row>
    <row r="1064" spans="21:31" x14ac:dyDescent="0.25">
      <c r="U1064" s="9"/>
      <c r="V1064" s="9">
        <v>1.5</v>
      </c>
      <c r="W1064" s="9">
        <v>5.7423700000000001E-3</v>
      </c>
      <c r="X1064" s="9">
        <v>0.02</v>
      </c>
      <c r="Y1064" s="9"/>
      <c r="Z1064" s="9"/>
      <c r="AA1064" s="9"/>
      <c r="AB1064" s="9"/>
      <c r="AC1064" s="9"/>
      <c r="AD1064" s="9"/>
      <c r="AE1064" s="9"/>
    </row>
    <row r="1065" spans="21:31" x14ac:dyDescent="0.25">
      <c r="U1065" s="9"/>
      <c r="V1065" s="9">
        <v>3</v>
      </c>
      <c r="W1065" s="9">
        <v>4.0491499999999996E-3</v>
      </c>
      <c r="X1065" s="9">
        <v>0.02</v>
      </c>
      <c r="Y1065" s="9"/>
      <c r="Z1065" s="9"/>
      <c r="AA1065" s="9"/>
      <c r="AB1065" s="9"/>
      <c r="AC1065" s="9"/>
      <c r="AD1065" s="9"/>
      <c r="AE1065" s="9"/>
    </row>
    <row r="1066" spans="21:31" x14ac:dyDescent="0.25">
      <c r="U1066" s="9"/>
      <c r="V1066" s="9">
        <v>3</v>
      </c>
      <c r="W1066" s="9">
        <v>4.0491499999999996E-3</v>
      </c>
      <c r="X1066" s="9">
        <v>0.02</v>
      </c>
      <c r="Y1066" s="9"/>
      <c r="Z1066" s="9"/>
      <c r="AA1066" s="9"/>
      <c r="AB1066" s="9"/>
      <c r="AC1066" s="9"/>
      <c r="AD1066" s="9"/>
      <c r="AE1066" s="9"/>
    </row>
    <row r="1067" spans="21:31" x14ac:dyDescent="0.25">
      <c r="U1067" s="9"/>
      <c r="V1067" s="9">
        <v>3</v>
      </c>
      <c r="W1067" s="9">
        <v>4.0491499999999996E-3</v>
      </c>
      <c r="X1067" s="9">
        <v>0.02</v>
      </c>
      <c r="Y1067" s="9"/>
      <c r="Z1067" s="9"/>
      <c r="AA1067" s="9"/>
      <c r="AB1067" s="9"/>
      <c r="AC1067" s="9"/>
      <c r="AD1067" s="9"/>
      <c r="AE1067" s="9"/>
    </row>
    <row r="1068" spans="21:31" x14ac:dyDescent="0.25">
      <c r="U1068" s="9"/>
      <c r="V1068" s="9">
        <v>3</v>
      </c>
      <c r="W1068" s="9">
        <v>4.0491499999999996E-3</v>
      </c>
      <c r="X1068" s="9">
        <v>0.02</v>
      </c>
      <c r="Y1068" s="9"/>
      <c r="Z1068" s="9"/>
      <c r="AA1068" s="9"/>
      <c r="AB1068" s="9"/>
      <c r="AC1068" s="9"/>
      <c r="AD1068" s="9"/>
      <c r="AE1068" s="9"/>
    </row>
    <row r="1069" spans="21:31" x14ac:dyDescent="0.25">
      <c r="U1069" s="9"/>
      <c r="V1069" s="9">
        <v>3</v>
      </c>
      <c r="W1069" s="9">
        <v>4.0491499999999996E-3</v>
      </c>
      <c r="X1069" s="9">
        <v>0.02</v>
      </c>
      <c r="Y1069" s="9"/>
      <c r="Z1069" s="9"/>
      <c r="AA1069" s="9"/>
      <c r="AB1069" s="9"/>
      <c r="AC1069" s="9"/>
      <c r="AD1069" s="9"/>
      <c r="AE1069" s="9"/>
    </row>
    <row r="1070" spans="21:31" x14ac:dyDescent="0.25">
      <c r="U1070" s="9"/>
      <c r="V1070" s="9">
        <v>3</v>
      </c>
      <c r="W1070" s="9">
        <v>4.0491499999999996E-3</v>
      </c>
      <c r="X1070" s="9">
        <v>0.02</v>
      </c>
      <c r="Y1070" s="9"/>
      <c r="Z1070" s="9"/>
      <c r="AA1070" s="9"/>
      <c r="AB1070" s="9"/>
      <c r="AC1070" s="9"/>
      <c r="AD1070" s="9"/>
      <c r="AE1070" s="9"/>
    </row>
    <row r="1071" spans="21:31" x14ac:dyDescent="0.25">
      <c r="U1071" s="9"/>
      <c r="V1071" s="9">
        <v>3</v>
      </c>
      <c r="W1071" s="9">
        <v>4.0491499999999996E-3</v>
      </c>
      <c r="X1071" s="9">
        <v>0.02</v>
      </c>
      <c r="Y1071" s="9"/>
      <c r="Z1071" s="9"/>
      <c r="AA1071" s="9"/>
      <c r="AB1071" s="9"/>
      <c r="AC1071" s="9"/>
      <c r="AD1071" s="9"/>
      <c r="AE1071" s="9"/>
    </row>
    <row r="1072" spans="21:31" x14ac:dyDescent="0.25">
      <c r="U1072" s="9"/>
      <c r="V1072" s="9">
        <v>3</v>
      </c>
      <c r="W1072" s="9">
        <v>4.0491499999999996E-3</v>
      </c>
      <c r="X1072" s="9">
        <v>0.02</v>
      </c>
      <c r="Y1072" s="9"/>
      <c r="Z1072" s="9"/>
      <c r="AA1072" s="9"/>
      <c r="AB1072" s="9"/>
      <c r="AC1072" s="9"/>
      <c r="AD1072" s="9"/>
      <c r="AE1072" s="9"/>
    </row>
    <row r="1073" spans="21:31" x14ac:dyDescent="0.25">
      <c r="U1073" s="9"/>
      <c r="V1073" s="9">
        <v>3</v>
      </c>
      <c r="W1073" s="9">
        <v>4.0491499999999996E-3</v>
      </c>
      <c r="X1073" s="9">
        <v>0.02</v>
      </c>
      <c r="Y1073" s="9"/>
      <c r="Z1073" s="9"/>
      <c r="AA1073" s="9"/>
      <c r="AB1073" s="9"/>
      <c r="AC1073" s="9"/>
      <c r="AD1073" s="9"/>
      <c r="AE1073" s="9"/>
    </row>
    <row r="1074" spans="21:31" x14ac:dyDescent="0.25">
      <c r="U1074" s="9"/>
      <c r="V1074" s="9">
        <v>3</v>
      </c>
      <c r="W1074" s="9">
        <v>4.0491499999999996E-3</v>
      </c>
      <c r="X1074" s="9">
        <v>0.02</v>
      </c>
      <c r="Y1074" s="9"/>
      <c r="Z1074" s="9"/>
      <c r="AA1074" s="9"/>
      <c r="AB1074" s="9"/>
      <c r="AC1074" s="9"/>
      <c r="AD1074" s="9"/>
      <c r="AE1074" s="9"/>
    </row>
    <row r="1075" spans="21:31" x14ac:dyDescent="0.25">
      <c r="U1075" s="9"/>
      <c r="V1075" s="9">
        <v>3</v>
      </c>
      <c r="W1075" s="9">
        <v>4.0491499999999996E-3</v>
      </c>
      <c r="X1075" s="9">
        <v>0.02</v>
      </c>
      <c r="Y1075" s="9"/>
      <c r="Z1075" s="9"/>
      <c r="AA1075" s="9"/>
      <c r="AB1075" s="9"/>
      <c r="AC1075" s="9"/>
      <c r="AD1075" s="9"/>
      <c r="AE1075" s="9"/>
    </row>
    <row r="1076" spans="21:31" x14ac:dyDescent="0.25">
      <c r="U1076" s="9"/>
      <c r="V1076" s="9">
        <v>3</v>
      </c>
      <c r="W1076" s="9">
        <v>4.0491499999999996E-3</v>
      </c>
      <c r="X1076" s="9">
        <v>0.02</v>
      </c>
      <c r="Y1076" s="9"/>
      <c r="Z1076" s="9"/>
      <c r="AA1076" s="9"/>
      <c r="AB1076" s="9"/>
      <c r="AC1076" s="9"/>
      <c r="AD1076" s="9"/>
      <c r="AE1076" s="9"/>
    </row>
    <row r="1077" spans="21:31" x14ac:dyDescent="0.25">
      <c r="U1077" s="9"/>
      <c r="V1077" s="9">
        <v>3</v>
      </c>
      <c r="W1077" s="9">
        <v>4.0491499999999996E-3</v>
      </c>
      <c r="X1077" s="9">
        <v>0.02</v>
      </c>
      <c r="Y1077" s="9"/>
      <c r="Z1077" s="9"/>
      <c r="AA1077" s="9"/>
      <c r="AB1077" s="9"/>
      <c r="AC1077" s="9"/>
      <c r="AD1077" s="9"/>
      <c r="AE1077" s="9"/>
    </row>
    <row r="1078" spans="21:31" x14ac:dyDescent="0.25">
      <c r="U1078" s="9"/>
      <c r="V1078" s="9">
        <v>3</v>
      </c>
      <c r="W1078" s="9">
        <v>4.0491499999999996E-3</v>
      </c>
      <c r="X1078" s="9">
        <v>0.02</v>
      </c>
      <c r="Y1078" s="9"/>
      <c r="Z1078" s="9"/>
      <c r="AA1078" s="9"/>
      <c r="AB1078" s="9"/>
      <c r="AC1078" s="9"/>
      <c r="AD1078" s="9"/>
      <c r="AE1078" s="9"/>
    </row>
    <row r="1079" spans="21:31" x14ac:dyDescent="0.25">
      <c r="U1079" s="9"/>
      <c r="V1079" s="9">
        <v>3</v>
      </c>
      <c r="W1079" s="9">
        <v>4.0491499999999996E-3</v>
      </c>
      <c r="X1079" s="9">
        <v>0.02</v>
      </c>
      <c r="Y1079" s="9"/>
      <c r="Z1079" s="9"/>
      <c r="AA1079" s="9"/>
      <c r="AB1079" s="9"/>
      <c r="AC1079" s="9"/>
      <c r="AD1079" s="9"/>
      <c r="AE1079" s="9"/>
    </row>
    <row r="1080" spans="21:31" x14ac:dyDescent="0.25">
      <c r="U1080" s="9"/>
      <c r="V1080" s="9">
        <v>3</v>
      </c>
      <c r="W1080" s="9">
        <v>4.0491499999999996E-3</v>
      </c>
      <c r="X1080" s="9">
        <v>0.02</v>
      </c>
      <c r="Y1080" s="9"/>
      <c r="Z1080" s="9"/>
      <c r="AA1080" s="9"/>
      <c r="AB1080" s="9"/>
      <c r="AC1080" s="9"/>
      <c r="AD1080" s="9"/>
      <c r="AE1080" s="9"/>
    </row>
    <row r="1081" spans="21:31" x14ac:dyDescent="0.25">
      <c r="U1081" s="9"/>
      <c r="V1081" s="9">
        <v>3</v>
      </c>
      <c r="W1081" s="9">
        <v>4.18535E-3</v>
      </c>
      <c r="X1081" s="9">
        <v>0.02</v>
      </c>
      <c r="Y1081" s="9"/>
      <c r="Z1081" s="9"/>
      <c r="AA1081" s="9"/>
      <c r="AB1081" s="9"/>
      <c r="AC1081" s="9"/>
      <c r="AD1081" s="9"/>
      <c r="AE1081" s="9"/>
    </row>
    <row r="1082" spans="21:31" x14ac:dyDescent="0.25">
      <c r="U1082" s="9"/>
      <c r="V1082" s="9">
        <v>3</v>
      </c>
      <c r="W1082" s="9">
        <v>4.18535E-3</v>
      </c>
      <c r="X1082" s="9">
        <v>0.02</v>
      </c>
      <c r="Y1082" s="9"/>
      <c r="Z1082" s="9"/>
      <c r="AA1082" s="9"/>
      <c r="AB1082" s="9"/>
      <c r="AC1082" s="9"/>
      <c r="AD1082" s="9"/>
      <c r="AE1082" s="9"/>
    </row>
    <row r="1083" spans="21:31" x14ac:dyDescent="0.25">
      <c r="U1083" s="9"/>
      <c r="V1083" s="9">
        <v>3</v>
      </c>
      <c r="W1083" s="9">
        <v>4.18535E-3</v>
      </c>
      <c r="X1083" s="9">
        <v>0.02</v>
      </c>
      <c r="Y1083" s="9"/>
      <c r="Z1083" s="9"/>
      <c r="AA1083" s="9"/>
      <c r="AB1083" s="9"/>
      <c r="AC1083" s="9"/>
      <c r="AD1083" s="9"/>
      <c r="AE1083" s="9"/>
    </row>
    <row r="1084" spans="21:31" x14ac:dyDescent="0.25">
      <c r="U1084" s="9"/>
      <c r="V1084" s="9">
        <v>3</v>
      </c>
      <c r="W1084" s="9">
        <v>4.18535E-3</v>
      </c>
      <c r="X1084" s="9">
        <v>0.02</v>
      </c>
      <c r="Y1084" s="9"/>
      <c r="Z1084" s="9"/>
      <c r="AA1084" s="9"/>
      <c r="AB1084" s="9"/>
      <c r="AC1084" s="9"/>
      <c r="AD1084" s="9"/>
      <c r="AE1084" s="9"/>
    </row>
    <row r="1085" spans="21:31" x14ac:dyDescent="0.25">
      <c r="U1085" s="9"/>
      <c r="V1085" s="9">
        <v>3</v>
      </c>
      <c r="W1085" s="9">
        <v>4.18535E-3</v>
      </c>
      <c r="X1085" s="9">
        <v>0.02</v>
      </c>
      <c r="Y1085" s="9"/>
      <c r="Z1085" s="9"/>
      <c r="AA1085" s="9"/>
      <c r="AB1085" s="9"/>
      <c r="AC1085" s="9"/>
      <c r="AD1085" s="9"/>
      <c r="AE1085" s="9"/>
    </row>
    <row r="1086" spans="21:31" x14ac:dyDescent="0.25">
      <c r="U1086" s="9"/>
      <c r="V1086" s="9">
        <v>3</v>
      </c>
      <c r="W1086" s="9">
        <v>4.18535E-3</v>
      </c>
      <c r="X1086" s="9">
        <v>0.02</v>
      </c>
      <c r="Y1086" s="9"/>
      <c r="Z1086" s="9"/>
      <c r="AA1086" s="9"/>
      <c r="AB1086" s="9"/>
      <c r="AC1086" s="9"/>
      <c r="AD1086" s="9"/>
      <c r="AE1086" s="9"/>
    </row>
    <row r="1087" spans="21:31" x14ac:dyDescent="0.25">
      <c r="U1087" s="9"/>
      <c r="V1087" s="9">
        <v>3</v>
      </c>
      <c r="W1087" s="9">
        <v>4.18535E-3</v>
      </c>
      <c r="X1087" s="9">
        <v>0.02</v>
      </c>
      <c r="Y1087" s="9"/>
      <c r="Z1087" s="9"/>
      <c r="AA1087" s="9"/>
      <c r="AB1087" s="9"/>
      <c r="AC1087" s="9"/>
      <c r="AD1087" s="9"/>
      <c r="AE1087" s="9"/>
    </row>
    <row r="1088" spans="21:31" x14ac:dyDescent="0.25">
      <c r="U1088" s="9"/>
      <c r="V1088" s="9">
        <v>3</v>
      </c>
      <c r="W1088" s="9">
        <v>4.18535E-3</v>
      </c>
      <c r="X1088" s="9">
        <v>0.02</v>
      </c>
      <c r="Y1088" s="9"/>
      <c r="Z1088" s="9"/>
      <c r="AA1088" s="9"/>
      <c r="AB1088" s="9"/>
      <c r="AC1088" s="9"/>
      <c r="AD1088" s="9"/>
      <c r="AE1088" s="9"/>
    </row>
    <row r="1089" spans="21:31" x14ac:dyDescent="0.25">
      <c r="U1089" s="9"/>
      <c r="V1089" s="9">
        <v>3</v>
      </c>
      <c r="W1089" s="9">
        <v>4.18535E-3</v>
      </c>
      <c r="X1089" s="9">
        <v>0.02</v>
      </c>
      <c r="Y1089" s="9"/>
      <c r="Z1089" s="9"/>
      <c r="AA1089" s="9"/>
      <c r="AB1089" s="9"/>
      <c r="AC1089" s="9"/>
      <c r="AD1089" s="9"/>
      <c r="AE1089" s="9"/>
    </row>
    <row r="1090" spans="21:31" x14ac:dyDescent="0.25">
      <c r="U1090" s="9"/>
      <c r="V1090" s="9">
        <v>3</v>
      </c>
      <c r="W1090" s="9">
        <v>4.18535E-3</v>
      </c>
      <c r="X1090" s="9">
        <v>0.02</v>
      </c>
      <c r="Y1090" s="9"/>
      <c r="Z1090" s="9"/>
      <c r="AA1090" s="9"/>
      <c r="AB1090" s="9"/>
      <c r="AC1090" s="9"/>
      <c r="AD1090" s="9"/>
      <c r="AE1090" s="9"/>
    </row>
    <row r="1091" spans="21:31" x14ac:dyDescent="0.25">
      <c r="U1091" s="9"/>
      <c r="V1091" s="9">
        <v>3</v>
      </c>
      <c r="W1091" s="9">
        <v>4.18535E-3</v>
      </c>
      <c r="X1091" s="9">
        <v>0.02</v>
      </c>
      <c r="Y1091" s="9"/>
      <c r="Z1091" s="9"/>
      <c r="AA1091" s="9"/>
      <c r="AB1091" s="9"/>
      <c r="AC1091" s="9"/>
      <c r="AD1091" s="9"/>
      <c r="AE1091" s="9"/>
    </row>
    <row r="1092" spans="21:31" x14ac:dyDescent="0.25">
      <c r="U1092" s="9"/>
      <c r="V1092" s="9">
        <v>3</v>
      </c>
      <c r="W1092" s="9">
        <v>4.18535E-3</v>
      </c>
      <c r="X1092" s="9">
        <v>0.02</v>
      </c>
      <c r="Y1092" s="9"/>
      <c r="Z1092" s="9"/>
      <c r="AA1092" s="9"/>
      <c r="AB1092" s="9"/>
      <c r="AC1092" s="9"/>
      <c r="AD1092" s="9"/>
      <c r="AE1092" s="9"/>
    </row>
    <row r="1093" spans="21:31" x14ac:dyDescent="0.25">
      <c r="U1093" s="9"/>
      <c r="V1093" s="9">
        <v>3</v>
      </c>
      <c r="W1093" s="9">
        <v>4.18535E-3</v>
      </c>
      <c r="X1093" s="9">
        <v>0.02</v>
      </c>
      <c r="Y1093" s="9"/>
      <c r="Z1093" s="9"/>
      <c r="AA1093" s="9"/>
      <c r="AB1093" s="9"/>
      <c r="AC1093" s="9"/>
      <c r="AD1093" s="9"/>
      <c r="AE1093" s="9"/>
    </row>
    <row r="1094" spans="21:31" x14ac:dyDescent="0.25">
      <c r="U1094" s="9"/>
      <c r="V1094" s="9">
        <v>3</v>
      </c>
      <c r="W1094" s="9">
        <v>4.18535E-3</v>
      </c>
      <c r="X1094" s="9">
        <v>0.02</v>
      </c>
      <c r="Y1094" s="9"/>
      <c r="Z1094" s="9"/>
      <c r="AA1094" s="9"/>
      <c r="AB1094" s="9"/>
      <c r="AC1094" s="9"/>
      <c r="AD1094" s="9"/>
      <c r="AE1094" s="9"/>
    </row>
    <row r="1095" spans="21:31" x14ac:dyDescent="0.25">
      <c r="U1095" s="9"/>
      <c r="V1095" s="9">
        <v>3</v>
      </c>
      <c r="W1095" s="9">
        <v>4.18535E-3</v>
      </c>
      <c r="X1095" s="9">
        <v>0.02</v>
      </c>
      <c r="Y1095" s="9"/>
      <c r="Z1095" s="9"/>
      <c r="AA1095" s="9"/>
      <c r="AB1095" s="9"/>
      <c r="AC1095" s="9"/>
      <c r="AD1095" s="9"/>
      <c r="AE1095" s="9"/>
    </row>
    <row r="1096" spans="21:31" x14ac:dyDescent="0.25">
      <c r="U1096" s="9"/>
      <c r="V1096" s="9">
        <v>3</v>
      </c>
      <c r="W1096" s="9">
        <v>4.18535E-3</v>
      </c>
      <c r="X1096" s="9">
        <v>0.02</v>
      </c>
      <c r="Y1096" s="9"/>
      <c r="Z1096" s="9"/>
      <c r="AA1096" s="9"/>
      <c r="AB1096" s="9"/>
      <c r="AC1096" s="9"/>
      <c r="AD1096" s="9"/>
      <c r="AE1096" s="9"/>
    </row>
    <row r="1097" spans="21:31" x14ac:dyDescent="0.25">
      <c r="U1097" s="9"/>
      <c r="V1097" s="9">
        <v>3</v>
      </c>
      <c r="W1097" s="9">
        <v>4.18535E-3</v>
      </c>
      <c r="X1097" s="9">
        <v>0.02</v>
      </c>
      <c r="Y1097" s="9"/>
      <c r="Z1097" s="9"/>
      <c r="AA1097" s="9"/>
      <c r="AB1097" s="9"/>
      <c r="AC1097" s="9"/>
      <c r="AD1097" s="9"/>
      <c r="AE1097" s="9"/>
    </row>
    <row r="1098" spans="21:31" x14ac:dyDescent="0.25">
      <c r="U1098" s="9"/>
      <c r="V1098" s="9">
        <v>3</v>
      </c>
      <c r="W1098" s="9">
        <v>4.18535E-3</v>
      </c>
      <c r="X1098" s="9">
        <v>0.02</v>
      </c>
      <c r="Y1098" s="9"/>
      <c r="Z1098" s="9"/>
      <c r="AA1098" s="9"/>
      <c r="AB1098" s="9"/>
      <c r="AC1098" s="9"/>
      <c r="AD1098" s="9"/>
      <c r="AE1098" s="9"/>
    </row>
    <row r="1099" spans="21:31" x14ac:dyDescent="0.25">
      <c r="U1099" s="9"/>
      <c r="V1099" s="9">
        <v>1</v>
      </c>
      <c r="W1099" s="9">
        <v>6.9019099999999998E-3</v>
      </c>
      <c r="X1099" s="9">
        <v>0.02</v>
      </c>
      <c r="Y1099" s="9"/>
      <c r="Z1099" s="9"/>
      <c r="AA1099" s="9"/>
      <c r="AB1099" s="9"/>
      <c r="AC1099" s="9"/>
      <c r="AD1099" s="9"/>
      <c r="AE1099" s="9"/>
    </row>
    <row r="1100" spans="21:31" x14ac:dyDescent="0.25">
      <c r="U1100" s="9"/>
      <c r="V1100" s="9">
        <v>1</v>
      </c>
      <c r="W1100" s="9">
        <v>6.9019099999999998E-3</v>
      </c>
      <c r="X1100" s="9">
        <v>0.02</v>
      </c>
      <c r="Y1100" s="9"/>
      <c r="Z1100" s="9"/>
      <c r="AA1100" s="9"/>
      <c r="AB1100" s="9"/>
      <c r="AC1100" s="9"/>
      <c r="AD1100" s="9"/>
      <c r="AE1100" s="9"/>
    </row>
    <row r="1101" spans="21:31" x14ac:dyDescent="0.25">
      <c r="U1101" s="9"/>
      <c r="V1101" s="9">
        <v>1</v>
      </c>
      <c r="W1101" s="9">
        <v>6.9019099999999998E-3</v>
      </c>
      <c r="X1101" s="9">
        <v>0.02</v>
      </c>
      <c r="Y1101" s="9"/>
      <c r="Z1101" s="9"/>
      <c r="AA1101" s="9"/>
      <c r="AB1101" s="9"/>
      <c r="AC1101" s="9"/>
      <c r="AD1101" s="9"/>
      <c r="AE1101" s="9"/>
    </row>
    <row r="1102" spans="21:31" x14ac:dyDescent="0.25">
      <c r="U1102" s="9"/>
      <c r="V1102" s="9">
        <v>1</v>
      </c>
      <c r="W1102" s="9">
        <v>6.9019099999999998E-3</v>
      </c>
      <c r="X1102" s="9">
        <v>0.02</v>
      </c>
      <c r="Y1102" s="9"/>
      <c r="Z1102" s="9"/>
      <c r="AA1102" s="9"/>
      <c r="AB1102" s="9"/>
      <c r="AC1102" s="9"/>
      <c r="AD1102" s="9"/>
      <c r="AE1102" s="9"/>
    </row>
    <row r="1103" spans="21:31" x14ac:dyDescent="0.25">
      <c r="U1103" s="9"/>
      <c r="V1103" s="9">
        <v>1</v>
      </c>
      <c r="W1103" s="9">
        <v>6.9019099999999998E-3</v>
      </c>
      <c r="X1103" s="9">
        <v>0.02</v>
      </c>
      <c r="Y1103" s="9"/>
      <c r="Z1103" s="9"/>
      <c r="AA1103" s="9"/>
      <c r="AB1103" s="9"/>
      <c r="AC1103" s="9"/>
      <c r="AD1103" s="9"/>
      <c r="AE1103" s="9"/>
    </row>
    <row r="1104" spans="21:31" x14ac:dyDescent="0.25">
      <c r="U1104" s="9"/>
      <c r="V1104" s="9">
        <v>1</v>
      </c>
      <c r="W1104" s="9">
        <v>6.9019099999999998E-3</v>
      </c>
      <c r="X1104" s="9">
        <v>0.02</v>
      </c>
      <c r="Y1104" s="9"/>
      <c r="Z1104" s="9"/>
      <c r="AA1104" s="9"/>
      <c r="AB1104" s="9"/>
      <c r="AC1104" s="9"/>
      <c r="AD1104" s="9"/>
      <c r="AE1104" s="9"/>
    </row>
    <row r="1105" spans="21:31" x14ac:dyDescent="0.25">
      <c r="U1105" s="9"/>
      <c r="V1105" s="9">
        <v>1</v>
      </c>
      <c r="W1105" s="9">
        <v>6.9019099999999998E-3</v>
      </c>
      <c r="X1105" s="9">
        <v>0.02</v>
      </c>
      <c r="Y1105" s="9"/>
      <c r="Z1105" s="9"/>
      <c r="AA1105" s="9"/>
      <c r="AB1105" s="9"/>
      <c r="AC1105" s="9"/>
      <c r="AD1105" s="9"/>
      <c r="AE1105" s="9"/>
    </row>
    <row r="1106" spans="21:31" x14ac:dyDescent="0.25">
      <c r="U1106" s="9"/>
      <c r="V1106" s="9">
        <v>1</v>
      </c>
      <c r="W1106" s="9">
        <v>6.9019099999999998E-3</v>
      </c>
      <c r="X1106" s="9">
        <v>0.02</v>
      </c>
      <c r="Y1106" s="9"/>
      <c r="Z1106" s="9"/>
      <c r="AA1106" s="9"/>
      <c r="AB1106" s="9"/>
      <c r="AC1106" s="9"/>
      <c r="AD1106" s="9"/>
      <c r="AE1106" s="9"/>
    </row>
    <row r="1107" spans="21:31" x14ac:dyDescent="0.25">
      <c r="U1107" s="9"/>
      <c r="V1107" s="9">
        <v>1</v>
      </c>
      <c r="W1107" s="9">
        <v>6.9019099999999998E-3</v>
      </c>
      <c r="X1107" s="9">
        <v>0.02</v>
      </c>
      <c r="Y1107" s="9"/>
      <c r="Z1107" s="9"/>
      <c r="AA1107" s="9"/>
      <c r="AB1107" s="9"/>
      <c r="AC1107" s="9"/>
      <c r="AD1107" s="9"/>
      <c r="AE1107" s="9"/>
    </row>
    <row r="1108" spans="21:31" x14ac:dyDescent="0.25">
      <c r="U1108" s="9"/>
      <c r="V1108" s="9">
        <v>1</v>
      </c>
      <c r="W1108" s="9">
        <v>6.9019099999999998E-3</v>
      </c>
      <c r="X1108" s="9">
        <v>0.02</v>
      </c>
      <c r="Y1108" s="9"/>
      <c r="Z1108" s="9"/>
      <c r="AA1108" s="9"/>
      <c r="AB1108" s="9"/>
      <c r="AC1108" s="9"/>
      <c r="AD1108" s="9"/>
      <c r="AE1108" s="9"/>
    </row>
    <row r="1109" spans="21:31" x14ac:dyDescent="0.25">
      <c r="U1109" s="9"/>
      <c r="V1109" s="9">
        <v>1</v>
      </c>
      <c r="W1109" s="9">
        <v>6.9019099999999998E-3</v>
      </c>
      <c r="X1109" s="9">
        <v>0.02</v>
      </c>
      <c r="Y1109" s="9"/>
      <c r="Z1109" s="9"/>
      <c r="AA1109" s="9"/>
      <c r="AB1109" s="9"/>
      <c r="AC1109" s="9"/>
      <c r="AD1109" s="9"/>
      <c r="AE1109" s="9"/>
    </row>
    <row r="1110" spans="21:31" x14ac:dyDescent="0.25">
      <c r="U1110" s="9"/>
      <c r="V1110" s="9">
        <v>1</v>
      </c>
      <c r="W1110" s="9">
        <v>6.9019099999999998E-3</v>
      </c>
      <c r="X1110" s="9">
        <v>0.02</v>
      </c>
      <c r="Y1110" s="9"/>
      <c r="Z1110" s="9"/>
      <c r="AA1110" s="9"/>
      <c r="AB1110" s="9"/>
      <c r="AC1110" s="9"/>
      <c r="AD1110" s="9"/>
      <c r="AE1110" s="9"/>
    </row>
    <row r="1111" spans="21:31" x14ac:dyDescent="0.25">
      <c r="U1111" s="9"/>
      <c r="V1111" s="9">
        <v>1</v>
      </c>
      <c r="W1111" s="9">
        <v>6.9019099999999998E-3</v>
      </c>
      <c r="X1111" s="9">
        <v>0.02</v>
      </c>
      <c r="Y1111" s="9"/>
      <c r="Z1111" s="9"/>
      <c r="AA1111" s="9"/>
      <c r="AB1111" s="9"/>
      <c r="AC1111" s="9"/>
      <c r="AD1111" s="9"/>
      <c r="AE1111" s="9"/>
    </row>
    <row r="1112" spans="21:31" x14ac:dyDescent="0.25">
      <c r="U1112" s="9"/>
      <c r="V1112" s="9">
        <v>1</v>
      </c>
      <c r="W1112" s="9">
        <v>6.9019099999999998E-3</v>
      </c>
      <c r="X1112" s="9">
        <v>0.02</v>
      </c>
      <c r="Y1112" s="9"/>
      <c r="Z1112" s="9"/>
      <c r="AA1112" s="9"/>
      <c r="AB1112" s="9"/>
      <c r="AC1112" s="9"/>
      <c r="AD1112" s="9"/>
      <c r="AE1112" s="9"/>
    </row>
    <row r="1113" spans="21:31" x14ac:dyDescent="0.25">
      <c r="U1113" s="9"/>
      <c r="V1113" s="9">
        <v>1</v>
      </c>
      <c r="W1113" s="9">
        <v>6.9019099999999998E-3</v>
      </c>
      <c r="X1113" s="9">
        <v>0.02</v>
      </c>
      <c r="Y1113" s="9"/>
      <c r="Z1113" s="9"/>
      <c r="AA1113" s="9"/>
      <c r="AB1113" s="9"/>
      <c r="AC1113" s="9"/>
      <c r="AD1113" s="9"/>
      <c r="AE1113" s="9"/>
    </row>
    <row r="1114" spans="21:31" x14ac:dyDescent="0.25">
      <c r="U1114" s="9"/>
      <c r="V1114" s="9">
        <v>1</v>
      </c>
      <c r="W1114" s="9">
        <v>6.9019099999999998E-3</v>
      </c>
      <c r="X1114" s="9">
        <v>0.02</v>
      </c>
      <c r="Y1114" s="9"/>
      <c r="Z1114" s="9"/>
      <c r="AA1114" s="9"/>
      <c r="AB1114" s="9"/>
      <c r="AC1114" s="9"/>
      <c r="AD1114" s="9"/>
      <c r="AE1114" s="9"/>
    </row>
    <row r="1115" spans="21:31" x14ac:dyDescent="0.25">
      <c r="U1115" s="9"/>
      <c r="V1115" s="9">
        <v>1</v>
      </c>
      <c r="W1115" s="9">
        <v>6.9019099999999998E-3</v>
      </c>
      <c r="X1115" s="9">
        <v>0.02</v>
      </c>
      <c r="Y1115" s="9"/>
      <c r="Z1115" s="9"/>
      <c r="AA1115" s="9"/>
      <c r="AB1115" s="9"/>
      <c r="AC1115" s="9"/>
      <c r="AD1115" s="9"/>
      <c r="AE1115" s="9"/>
    </row>
    <row r="1116" spans="21:31" x14ac:dyDescent="0.25">
      <c r="U1116" s="9"/>
      <c r="V1116" s="9">
        <v>1</v>
      </c>
      <c r="W1116" s="9">
        <v>1.357007E-2</v>
      </c>
      <c r="X1116" s="9">
        <v>0.02</v>
      </c>
      <c r="Y1116" s="9"/>
      <c r="Z1116" s="9"/>
      <c r="AA1116" s="9"/>
      <c r="AB1116" s="9"/>
      <c r="AC1116" s="9"/>
      <c r="AD1116" s="9"/>
      <c r="AE1116" s="9"/>
    </row>
    <row r="1117" spans="21:31" x14ac:dyDescent="0.25">
      <c r="U1117" s="9"/>
      <c r="V1117" s="9">
        <v>1</v>
      </c>
      <c r="W1117" s="9">
        <v>1.357007E-2</v>
      </c>
      <c r="X1117" s="9">
        <v>0.02</v>
      </c>
      <c r="Y1117" s="9"/>
      <c r="Z1117" s="9"/>
      <c r="AA1117" s="9"/>
      <c r="AB1117" s="9"/>
      <c r="AC1117" s="9"/>
      <c r="AD1117" s="9"/>
      <c r="AE1117" s="9"/>
    </row>
    <row r="1118" spans="21:31" x14ac:dyDescent="0.25">
      <c r="U1118" s="9"/>
      <c r="V1118" s="9">
        <v>1</v>
      </c>
      <c r="W1118" s="9">
        <v>1.110442E-2</v>
      </c>
      <c r="X1118" s="9">
        <v>0.02</v>
      </c>
      <c r="Y1118" s="9"/>
      <c r="Z1118" s="9"/>
      <c r="AA1118" s="9"/>
      <c r="AB1118" s="9"/>
      <c r="AC1118" s="9"/>
      <c r="AD1118" s="9"/>
      <c r="AE1118" s="9"/>
    </row>
    <row r="1119" spans="21:31" x14ac:dyDescent="0.25">
      <c r="U1119" s="9"/>
      <c r="V1119" s="9">
        <v>1</v>
      </c>
      <c r="W1119" s="9">
        <v>1.110442E-2</v>
      </c>
      <c r="X1119" s="9">
        <v>0.02</v>
      </c>
      <c r="Y1119" s="9"/>
      <c r="Z1119" s="9"/>
      <c r="AA1119" s="9"/>
      <c r="AB1119" s="9"/>
      <c r="AC1119" s="9"/>
      <c r="AD1119" s="9"/>
      <c r="AE1119" s="9"/>
    </row>
    <row r="1120" spans="21:31" x14ac:dyDescent="0.25">
      <c r="U1120" s="9"/>
      <c r="V1120" s="9">
        <v>1</v>
      </c>
      <c r="W1120" s="9">
        <v>1.110442E-2</v>
      </c>
      <c r="X1120" s="9">
        <v>0.02</v>
      </c>
      <c r="Y1120" s="9"/>
      <c r="Z1120" s="9"/>
      <c r="AA1120" s="9"/>
      <c r="AB1120" s="9"/>
      <c r="AC1120" s="9"/>
      <c r="AD1120" s="9"/>
      <c r="AE1120" s="9"/>
    </row>
    <row r="1121" spans="21:31" x14ac:dyDescent="0.25">
      <c r="U1121" s="9"/>
      <c r="V1121" s="9">
        <v>1</v>
      </c>
      <c r="W1121" s="9">
        <v>1.7196949999999999E-2</v>
      </c>
      <c r="X1121" s="9">
        <v>0.02</v>
      </c>
      <c r="Y1121" s="9"/>
      <c r="Z1121" s="9"/>
      <c r="AA1121" s="9"/>
      <c r="AB1121" s="9"/>
      <c r="AC1121" s="9"/>
      <c r="AD1121" s="9"/>
      <c r="AE1121" s="9"/>
    </row>
    <row r="1122" spans="21:31" x14ac:dyDescent="0.25">
      <c r="U1122" s="9"/>
      <c r="V1122" s="9">
        <v>1</v>
      </c>
      <c r="W1122" s="9">
        <v>1.7196949999999999E-2</v>
      </c>
      <c r="X1122" s="9">
        <v>0.02</v>
      </c>
      <c r="Y1122" s="9"/>
      <c r="Z1122" s="9"/>
      <c r="AA1122" s="9"/>
      <c r="AB1122" s="9"/>
      <c r="AC1122" s="9"/>
      <c r="AD1122" s="9"/>
      <c r="AE1122" s="9"/>
    </row>
    <row r="1123" spans="21:31" x14ac:dyDescent="0.25">
      <c r="U1123" s="9"/>
      <c r="V1123" s="9">
        <v>1</v>
      </c>
      <c r="W1123" s="9">
        <v>1.7196949999999999E-2</v>
      </c>
      <c r="X1123" s="9">
        <v>0.02</v>
      </c>
      <c r="Y1123" s="9"/>
      <c r="Z1123" s="9"/>
      <c r="AA1123" s="9"/>
      <c r="AB1123" s="9"/>
      <c r="AC1123" s="9"/>
      <c r="AD1123" s="9"/>
      <c r="AE1123" s="9"/>
    </row>
    <row r="1124" spans="21:31" x14ac:dyDescent="0.25">
      <c r="U1124" s="9"/>
      <c r="V1124" s="9">
        <v>1</v>
      </c>
      <c r="W1124" s="9">
        <v>1.7196949999999999E-2</v>
      </c>
      <c r="X1124" s="9">
        <v>0.02</v>
      </c>
      <c r="Y1124" s="9"/>
      <c r="Z1124" s="9"/>
      <c r="AA1124" s="9"/>
      <c r="AB1124" s="9"/>
      <c r="AC1124" s="9"/>
      <c r="AD1124" s="9"/>
      <c r="AE1124" s="9"/>
    </row>
    <row r="1125" spans="21:31" x14ac:dyDescent="0.25">
      <c r="U1125" s="9"/>
      <c r="V1125" s="9">
        <v>1</v>
      </c>
      <c r="W1125" s="9">
        <v>1.7196949999999999E-2</v>
      </c>
      <c r="X1125" s="9">
        <v>0.02</v>
      </c>
      <c r="Y1125" s="9"/>
      <c r="Z1125" s="9"/>
      <c r="AA1125" s="9"/>
      <c r="AB1125" s="9"/>
      <c r="AC1125" s="9"/>
      <c r="AD1125" s="9"/>
      <c r="AE1125" s="9"/>
    </row>
    <row r="1126" spans="21:31" x14ac:dyDescent="0.25">
      <c r="U1126" s="9"/>
      <c r="V1126" s="9">
        <v>1</v>
      </c>
      <c r="W1126" s="9">
        <v>1.7196949999999999E-2</v>
      </c>
      <c r="X1126" s="9">
        <v>0.02</v>
      </c>
      <c r="Y1126" s="9"/>
      <c r="Z1126" s="9"/>
      <c r="AA1126" s="9"/>
      <c r="AB1126" s="9"/>
      <c r="AC1126" s="9"/>
      <c r="AD1126" s="9"/>
      <c r="AE1126" s="9"/>
    </row>
    <row r="1127" spans="21:31" x14ac:dyDescent="0.25">
      <c r="U1127" s="9"/>
      <c r="V1127" s="9">
        <v>1</v>
      </c>
      <c r="W1127" s="9">
        <v>1.7196949999999999E-2</v>
      </c>
      <c r="X1127" s="9">
        <v>0.02</v>
      </c>
      <c r="Y1127" s="9"/>
      <c r="Z1127" s="9"/>
      <c r="AA1127" s="9"/>
      <c r="AB1127" s="9"/>
      <c r="AC1127" s="9"/>
      <c r="AD1127" s="9"/>
      <c r="AE1127" s="9"/>
    </row>
    <row r="1128" spans="21:31" x14ac:dyDescent="0.25">
      <c r="U1128" s="9"/>
      <c r="V1128" s="9">
        <v>1</v>
      </c>
      <c r="W1128" s="9">
        <v>1.7196949999999999E-2</v>
      </c>
      <c r="X1128" s="9">
        <v>0.02</v>
      </c>
      <c r="Y1128" s="9"/>
      <c r="Z1128" s="9"/>
      <c r="AA1128" s="9"/>
      <c r="AB1128" s="9"/>
      <c r="AC1128" s="9"/>
      <c r="AD1128" s="9"/>
      <c r="AE1128" s="9"/>
    </row>
    <row r="1129" spans="21:31" x14ac:dyDescent="0.25">
      <c r="U1129" s="9"/>
      <c r="V1129" s="9">
        <v>1</v>
      </c>
      <c r="W1129" s="9">
        <v>1.7196949999999999E-2</v>
      </c>
      <c r="X1129" s="9">
        <v>0.02</v>
      </c>
      <c r="Y1129" s="9"/>
      <c r="Z1129" s="9"/>
      <c r="AA1129" s="9"/>
      <c r="AB1129" s="9"/>
      <c r="AC1129" s="9"/>
      <c r="AD1129" s="9"/>
      <c r="AE1129" s="9"/>
    </row>
    <row r="1130" spans="21:31" x14ac:dyDescent="0.25">
      <c r="U1130" s="9"/>
      <c r="V1130" s="9">
        <v>1</v>
      </c>
      <c r="W1130" s="9">
        <v>1.7196949999999999E-2</v>
      </c>
      <c r="X1130" s="9">
        <v>0.02</v>
      </c>
      <c r="Y1130" s="9"/>
      <c r="Z1130" s="9"/>
      <c r="AA1130" s="9"/>
      <c r="AB1130" s="9"/>
      <c r="AC1130" s="9"/>
      <c r="AD1130" s="9"/>
      <c r="AE1130" s="9"/>
    </row>
    <row r="1131" spans="21:31" x14ac:dyDescent="0.25">
      <c r="U1131" s="9"/>
      <c r="V1131" s="9">
        <v>1</v>
      </c>
      <c r="W1131" s="9">
        <v>1.623929E-2</v>
      </c>
      <c r="X1131" s="9">
        <v>0.02</v>
      </c>
      <c r="Y1131" s="9"/>
      <c r="Z1131" s="9"/>
      <c r="AA1131" s="9"/>
      <c r="AB1131" s="9"/>
      <c r="AC1131" s="9"/>
      <c r="AD1131" s="9"/>
      <c r="AE1131" s="9"/>
    </row>
    <row r="1132" spans="21:31" x14ac:dyDescent="0.25">
      <c r="U1132" s="9"/>
      <c r="V1132" s="9">
        <v>1</v>
      </c>
      <c r="W1132" s="9">
        <v>1.623929E-2</v>
      </c>
      <c r="X1132" s="9">
        <v>0.02</v>
      </c>
      <c r="Y1132" s="9"/>
      <c r="Z1132" s="9"/>
      <c r="AA1132" s="9"/>
      <c r="AB1132" s="9"/>
      <c r="AC1132" s="9"/>
      <c r="AD1132" s="9"/>
      <c r="AE1132" s="9"/>
    </row>
    <row r="1133" spans="21:31" x14ac:dyDescent="0.25">
      <c r="U1133" s="9"/>
      <c r="V1133" s="9">
        <v>1</v>
      </c>
      <c r="W1133" s="9">
        <v>1.113433E-2</v>
      </c>
      <c r="X1133" s="9">
        <v>0.02</v>
      </c>
      <c r="Y1133" s="9"/>
      <c r="Z1133" s="9"/>
      <c r="AA1133" s="9"/>
      <c r="AB1133" s="9"/>
      <c r="AC1133" s="9"/>
      <c r="AD1133" s="9"/>
      <c r="AE1133" s="9"/>
    </row>
    <row r="1134" spans="21:31" x14ac:dyDescent="0.25">
      <c r="U1134" s="9"/>
      <c r="V1134" s="9">
        <v>1</v>
      </c>
      <c r="W1134" s="9">
        <v>1.113433E-2</v>
      </c>
      <c r="X1134" s="9">
        <v>0.02</v>
      </c>
      <c r="Y1134" s="9"/>
      <c r="Z1134" s="9"/>
      <c r="AA1134" s="9"/>
      <c r="AB1134" s="9"/>
      <c r="AC1134" s="9"/>
      <c r="AD1134" s="9"/>
      <c r="AE1134" s="9"/>
    </row>
    <row r="1135" spans="21:31" x14ac:dyDescent="0.25">
      <c r="U1135" s="9"/>
      <c r="V1135" s="9">
        <v>1</v>
      </c>
      <c r="W1135" s="9">
        <v>1.113433E-2</v>
      </c>
      <c r="X1135" s="9">
        <v>0.02</v>
      </c>
      <c r="Y1135" s="9"/>
      <c r="Z1135" s="9"/>
      <c r="AA1135" s="9"/>
      <c r="AB1135" s="9"/>
      <c r="AC1135" s="9"/>
      <c r="AD1135" s="9"/>
      <c r="AE1135" s="9"/>
    </row>
    <row r="1136" spans="21:31" x14ac:dyDescent="0.25">
      <c r="U1136" s="9"/>
      <c r="V1136" s="9">
        <v>1</v>
      </c>
      <c r="W1136" s="9">
        <v>1.113433E-2</v>
      </c>
      <c r="X1136" s="9">
        <v>0.02</v>
      </c>
      <c r="Y1136" s="9"/>
      <c r="Z1136" s="9"/>
      <c r="AA1136" s="9"/>
      <c r="AB1136" s="9"/>
      <c r="AC1136" s="9"/>
      <c r="AD1136" s="9"/>
      <c r="AE1136" s="9"/>
    </row>
    <row r="1137" spans="21:31" x14ac:dyDescent="0.25">
      <c r="U1137" s="9"/>
      <c r="V1137" s="9">
        <v>1</v>
      </c>
      <c r="W1137" s="9">
        <v>1.113433E-2</v>
      </c>
      <c r="X1137" s="9">
        <v>0.02</v>
      </c>
      <c r="Y1137" s="9"/>
      <c r="Z1137" s="9"/>
      <c r="AA1137" s="9"/>
      <c r="AB1137" s="9"/>
      <c r="AC1137" s="9"/>
      <c r="AD1137" s="9"/>
      <c r="AE1137" s="9"/>
    </row>
    <row r="1138" spans="21:31" x14ac:dyDescent="0.25">
      <c r="U1138" s="9"/>
      <c r="V1138" s="9">
        <v>1</v>
      </c>
      <c r="W1138" s="9">
        <v>1.113433E-2</v>
      </c>
      <c r="X1138" s="9">
        <v>0.02</v>
      </c>
      <c r="Y1138" s="9"/>
      <c r="Z1138" s="9"/>
      <c r="AA1138" s="9"/>
      <c r="AB1138" s="9"/>
      <c r="AC1138" s="9"/>
      <c r="AD1138" s="9"/>
      <c r="AE1138" s="9"/>
    </row>
    <row r="1139" spans="21:31" x14ac:dyDescent="0.25">
      <c r="U1139" s="9"/>
      <c r="V1139" s="9">
        <v>1</v>
      </c>
      <c r="W1139" s="9">
        <v>1.113433E-2</v>
      </c>
      <c r="X1139" s="9">
        <v>0.02</v>
      </c>
      <c r="Y1139" s="9"/>
      <c r="Z1139" s="9"/>
      <c r="AA1139" s="9"/>
      <c r="AB1139" s="9"/>
      <c r="AC1139" s="9"/>
      <c r="AD1139" s="9"/>
      <c r="AE1139" s="9"/>
    </row>
    <row r="1140" spans="21:31" x14ac:dyDescent="0.25">
      <c r="U1140" s="9"/>
      <c r="V1140" s="9">
        <v>1</v>
      </c>
      <c r="W1140" s="9">
        <v>1.113433E-2</v>
      </c>
      <c r="X1140" s="9">
        <v>0.02</v>
      </c>
      <c r="Y1140" s="9"/>
      <c r="Z1140" s="9"/>
      <c r="AA1140" s="9"/>
      <c r="AB1140" s="9"/>
      <c r="AC1140" s="9"/>
      <c r="AD1140" s="9"/>
      <c r="AE1140" s="9"/>
    </row>
    <row r="1141" spans="21:31" x14ac:dyDescent="0.25">
      <c r="U1141" s="9"/>
      <c r="V1141" s="9">
        <v>1</v>
      </c>
      <c r="W1141" s="9">
        <v>1.113433E-2</v>
      </c>
      <c r="X1141" s="9">
        <v>0.02</v>
      </c>
      <c r="Y1141" s="9"/>
      <c r="Z1141" s="9"/>
      <c r="AA1141" s="9"/>
      <c r="AB1141" s="9"/>
      <c r="AC1141" s="9"/>
      <c r="AD1141" s="9"/>
      <c r="AE1141" s="9"/>
    </row>
    <row r="1142" spans="21:31" x14ac:dyDescent="0.25">
      <c r="U1142" s="9"/>
      <c r="V1142" s="9">
        <v>1</v>
      </c>
      <c r="W1142" s="9">
        <v>1.113433E-2</v>
      </c>
      <c r="X1142" s="9">
        <v>0.02</v>
      </c>
      <c r="Y1142" s="9"/>
      <c r="Z1142" s="9"/>
      <c r="AA1142" s="9"/>
      <c r="AB1142" s="9"/>
      <c r="AC1142" s="9"/>
      <c r="AD1142" s="9"/>
      <c r="AE1142" s="9"/>
    </row>
    <row r="1143" spans="21:31" x14ac:dyDescent="0.25">
      <c r="U1143" s="9"/>
      <c r="V1143" s="9">
        <v>1</v>
      </c>
      <c r="W1143" s="9">
        <v>1.113433E-2</v>
      </c>
      <c r="X1143" s="9">
        <v>0.02</v>
      </c>
      <c r="Y1143" s="9"/>
      <c r="Z1143" s="9"/>
      <c r="AA1143" s="9"/>
      <c r="AB1143" s="9"/>
      <c r="AC1143" s="9"/>
      <c r="AD1143" s="9"/>
      <c r="AE1143" s="9"/>
    </row>
    <row r="1144" spans="21:31" x14ac:dyDescent="0.25">
      <c r="U1144" s="9"/>
      <c r="V1144" s="9">
        <v>1</v>
      </c>
      <c r="W1144" s="9">
        <v>1.113433E-2</v>
      </c>
      <c r="X1144" s="9">
        <v>0.02</v>
      </c>
      <c r="Y1144" s="9"/>
      <c r="Z1144" s="9"/>
      <c r="AA1144" s="9"/>
      <c r="AB1144" s="9"/>
      <c r="AC1144" s="9"/>
      <c r="AD1144" s="9"/>
      <c r="AE1144" s="9"/>
    </row>
    <row r="1145" spans="21:31" x14ac:dyDescent="0.25">
      <c r="U1145" s="9"/>
      <c r="V1145" s="9">
        <v>1</v>
      </c>
      <c r="W1145" s="9">
        <v>1.113433E-2</v>
      </c>
      <c r="X1145" s="9">
        <v>0.02</v>
      </c>
      <c r="Y1145" s="9"/>
      <c r="Z1145" s="9"/>
      <c r="AA1145" s="9"/>
      <c r="AB1145" s="9"/>
      <c r="AC1145" s="9"/>
      <c r="AD1145" s="9"/>
      <c r="AE1145" s="9"/>
    </row>
    <row r="1146" spans="21:31" x14ac:dyDescent="0.25">
      <c r="U1146" s="9"/>
      <c r="V1146" s="9">
        <v>1</v>
      </c>
      <c r="W1146" s="9">
        <v>1.113433E-2</v>
      </c>
      <c r="X1146" s="9">
        <v>0.02</v>
      </c>
      <c r="Y1146" s="9"/>
      <c r="Z1146" s="9"/>
      <c r="AA1146" s="9"/>
      <c r="AB1146" s="9"/>
      <c r="AC1146" s="9"/>
      <c r="AD1146" s="9"/>
      <c r="AE1146" s="9"/>
    </row>
    <row r="1147" spans="21:31" x14ac:dyDescent="0.25">
      <c r="U1147" s="9"/>
      <c r="V1147" s="9">
        <v>1</v>
      </c>
      <c r="W1147" s="9">
        <v>1.357007E-2</v>
      </c>
      <c r="X1147" s="9">
        <v>0.02</v>
      </c>
      <c r="Y1147" s="9"/>
      <c r="Z1147" s="9"/>
      <c r="AA1147" s="9"/>
      <c r="AB1147" s="9"/>
      <c r="AC1147" s="9"/>
      <c r="AD1147" s="9"/>
      <c r="AE1147" s="9"/>
    </row>
    <row r="1148" spans="21:31" x14ac:dyDescent="0.25">
      <c r="U1148" s="9"/>
      <c r="V1148" s="9">
        <v>1</v>
      </c>
      <c r="W1148" s="9">
        <v>1.357007E-2</v>
      </c>
      <c r="X1148" s="9">
        <v>0.02</v>
      </c>
      <c r="Y1148" s="9"/>
      <c r="Z1148" s="9"/>
      <c r="AA1148" s="9"/>
      <c r="AB1148" s="9"/>
      <c r="AC1148" s="9"/>
      <c r="AD1148" s="9"/>
      <c r="AE1148" s="9"/>
    </row>
    <row r="1149" spans="21:31" x14ac:dyDescent="0.25">
      <c r="U1149" s="9"/>
      <c r="V1149" s="9">
        <v>1</v>
      </c>
      <c r="W1149" s="9">
        <v>1.357007E-2</v>
      </c>
      <c r="X1149" s="9">
        <v>0.02</v>
      </c>
      <c r="Y1149" s="9"/>
      <c r="Z1149" s="9"/>
      <c r="AA1149" s="9"/>
      <c r="AB1149" s="9"/>
      <c r="AC1149" s="9"/>
      <c r="AD1149" s="9"/>
      <c r="AE1149" s="9"/>
    </row>
    <row r="1150" spans="21:31" x14ac:dyDescent="0.25">
      <c r="U1150" s="9"/>
      <c r="V1150" s="9">
        <v>1</v>
      </c>
      <c r="W1150" s="9">
        <v>1.357007E-2</v>
      </c>
      <c r="X1150" s="9">
        <v>0.02</v>
      </c>
      <c r="Y1150" s="9"/>
      <c r="Z1150" s="9"/>
      <c r="AA1150" s="9"/>
      <c r="AB1150" s="9"/>
      <c r="AC1150" s="9"/>
      <c r="AD1150" s="9"/>
      <c r="AE1150" s="9"/>
    </row>
    <row r="1151" spans="21:31" x14ac:dyDescent="0.25">
      <c r="U1151" s="9"/>
      <c r="V1151" s="9">
        <v>1</v>
      </c>
      <c r="W1151" s="9">
        <v>1.357007E-2</v>
      </c>
      <c r="X1151" s="9">
        <v>0.02</v>
      </c>
      <c r="Y1151" s="9"/>
      <c r="Z1151" s="9"/>
      <c r="AA1151" s="9"/>
      <c r="AB1151" s="9"/>
      <c r="AC1151" s="9"/>
      <c r="AD1151" s="9"/>
      <c r="AE1151" s="9"/>
    </row>
    <row r="1152" spans="21:31" x14ac:dyDescent="0.25">
      <c r="U1152" s="9"/>
      <c r="V1152" s="9">
        <v>1</v>
      </c>
      <c r="W1152" s="9">
        <v>1.357007E-2</v>
      </c>
      <c r="X1152" s="9">
        <v>0.02</v>
      </c>
      <c r="Y1152" s="9"/>
      <c r="Z1152" s="9"/>
      <c r="AA1152" s="9"/>
      <c r="AB1152" s="9"/>
      <c r="AC1152" s="9"/>
      <c r="AD1152" s="9"/>
      <c r="AE1152" s="9"/>
    </row>
    <row r="1153" spans="21:31" x14ac:dyDescent="0.25">
      <c r="U1153" s="9"/>
      <c r="V1153" s="9">
        <v>1</v>
      </c>
      <c r="W1153" s="9">
        <v>1.357007E-2</v>
      </c>
      <c r="X1153" s="9">
        <v>0.02</v>
      </c>
      <c r="Y1153" s="9"/>
      <c r="Z1153" s="9"/>
      <c r="AA1153" s="9"/>
      <c r="AB1153" s="9"/>
      <c r="AC1153" s="9"/>
      <c r="AD1153" s="9"/>
      <c r="AE1153" s="9"/>
    </row>
    <row r="1154" spans="21:31" x14ac:dyDescent="0.25">
      <c r="U1154" s="9"/>
      <c r="V1154" s="9">
        <v>1</v>
      </c>
      <c r="W1154" s="9">
        <v>1.357007E-2</v>
      </c>
      <c r="X1154" s="9">
        <v>0.02</v>
      </c>
      <c r="Y1154" s="9"/>
      <c r="Z1154" s="9"/>
      <c r="AA1154" s="9"/>
      <c r="AB1154" s="9"/>
      <c r="AC1154" s="9"/>
      <c r="AD1154" s="9"/>
      <c r="AE1154" s="9"/>
    </row>
    <row r="1155" spans="21:31" x14ac:dyDescent="0.25">
      <c r="U1155" s="9"/>
      <c r="V1155" s="9">
        <v>1</v>
      </c>
      <c r="W1155" s="9">
        <v>1.357007E-2</v>
      </c>
      <c r="X1155" s="9">
        <v>0.02</v>
      </c>
      <c r="Y1155" s="9"/>
      <c r="Z1155" s="9"/>
      <c r="AA1155" s="9"/>
      <c r="AB1155" s="9"/>
      <c r="AC1155" s="9"/>
      <c r="AD1155" s="9"/>
      <c r="AE1155" s="9"/>
    </row>
    <row r="1156" spans="21:31" x14ac:dyDescent="0.25">
      <c r="U1156" s="9"/>
      <c r="V1156" s="9">
        <v>1</v>
      </c>
      <c r="W1156" s="9">
        <v>1.357007E-2</v>
      </c>
      <c r="X1156" s="9">
        <v>0.02</v>
      </c>
      <c r="Y1156" s="9"/>
      <c r="Z1156" s="9"/>
      <c r="AA1156" s="9"/>
      <c r="AB1156" s="9"/>
      <c r="AC1156" s="9"/>
      <c r="AD1156" s="9"/>
      <c r="AE1156" s="9"/>
    </row>
    <row r="1157" spans="21:31" x14ac:dyDescent="0.25">
      <c r="U1157" s="9"/>
      <c r="V1157" s="9">
        <v>1</v>
      </c>
      <c r="W1157" s="9">
        <v>1.357007E-2</v>
      </c>
      <c r="X1157" s="9">
        <v>0.02</v>
      </c>
      <c r="Y1157" s="9"/>
      <c r="Z1157" s="9"/>
      <c r="AA1157" s="9"/>
      <c r="AB1157" s="9"/>
      <c r="AC1157" s="9"/>
      <c r="AD1157" s="9"/>
      <c r="AE1157" s="9"/>
    </row>
    <row r="1158" spans="21:31" x14ac:dyDescent="0.25">
      <c r="U1158" s="9"/>
      <c r="V1158" s="9">
        <v>1</v>
      </c>
      <c r="W1158" s="9">
        <v>1.357007E-2</v>
      </c>
      <c r="X1158" s="9">
        <v>0.02</v>
      </c>
      <c r="Y1158" s="9"/>
      <c r="Z1158" s="9"/>
      <c r="AA1158" s="9"/>
      <c r="AB1158" s="9"/>
      <c r="AC1158" s="9"/>
      <c r="AD1158" s="9"/>
      <c r="AE1158" s="9"/>
    </row>
    <row r="1159" spans="21:31" x14ac:dyDescent="0.25">
      <c r="U1159" s="9"/>
      <c r="V1159" s="9">
        <v>1</v>
      </c>
      <c r="W1159" s="9">
        <v>1.357007E-2</v>
      </c>
      <c r="X1159" s="9">
        <v>0.02</v>
      </c>
      <c r="Y1159" s="9"/>
      <c r="Z1159" s="9"/>
      <c r="AA1159" s="9"/>
      <c r="AB1159" s="9"/>
      <c r="AC1159" s="9"/>
      <c r="AD1159" s="9"/>
      <c r="AE1159" s="9"/>
    </row>
    <row r="1160" spans="21:31" x14ac:dyDescent="0.25">
      <c r="U1160" s="9"/>
      <c r="V1160" s="9">
        <v>1</v>
      </c>
      <c r="W1160" s="9">
        <v>1.4062679999999999E-2</v>
      </c>
      <c r="X1160" s="9">
        <v>0.02</v>
      </c>
      <c r="Y1160" s="9"/>
      <c r="Z1160" s="9"/>
      <c r="AA1160" s="9"/>
      <c r="AB1160" s="9"/>
      <c r="AC1160" s="9"/>
      <c r="AD1160" s="9"/>
      <c r="AE1160" s="9"/>
    </row>
    <row r="1161" spans="21:31" x14ac:dyDescent="0.25">
      <c r="U1161" s="9"/>
      <c r="V1161" s="9">
        <v>1</v>
      </c>
      <c r="W1161" s="9">
        <v>1.4062679999999999E-2</v>
      </c>
      <c r="X1161" s="9">
        <v>0.02</v>
      </c>
      <c r="Y1161" s="9"/>
      <c r="Z1161" s="9"/>
      <c r="AA1161" s="9"/>
      <c r="AB1161" s="9"/>
      <c r="AC1161" s="9"/>
      <c r="AD1161" s="9"/>
      <c r="AE1161" s="9"/>
    </row>
    <row r="1162" spans="21:31" x14ac:dyDescent="0.25">
      <c r="U1162" s="9"/>
      <c r="V1162" s="9">
        <v>1</v>
      </c>
      <c r="W1162" s="9">
        <v>1.4062679999999999E-2</v>
      </c>
      <c r="X1162" s="9">
        <v>0.02</v>
      </c>
      <c r="Y1162" s="9"/>
      <c r="Z1162" s="9"/>
      <c r="AA1162" s="9"/>
      <c r="AB1162" s="9"/>
      <c r="AC1162" s="9"/>
      <c r="AD1162" s="9"/>
      <c r="AE1162" s="9"/>
    </row>
    <row r="1163" spans="21:31" x14ac:dyDescent="0.25">
      <c r="U1163" s="9"/>
      <c r="V1163" s="9">
        <v>1</v>
      </c>
      <c r="W1163" s="9">
        <v>1.3724399999999999E-2</v>
      </c>
      <c r="X1163" s="9">
        <v>0.02</v>
      </c>
      <c r="Y1163" s="9"/>
      <c r="Z1163" s="9"/>
      <c r="AA1163" s="9"/>
      <c r="AB1163" s="9"/>
      <c r="AC1163" s="9"/>
      <c r="AD1163" s="9"/>
      <c r="AE1163" s="9"/>
    </row>
    <row r="1164" spans="21:31" x14ac:dyDescent="0.25">
      <c r="U1164" s="9"/>
      <c r="V1164" s="9">
        <v>1</v>
      </c>
      <c r="W1164" s="9">
        <v>1.3724399999999999E-2</v>
      </c>
      <c r="X1164" s="9">
        <v>0.02</v>
      </c>
      <c r="Y1164" s="9"/>
      <c r="Z1164" s="9"/>
      <c r="AA1164" s="9"/>
      <c r="AB1164" s="9"/>
      <c r="AC1164" s="9"/>
      <c r="AD1164" s="9"/>
      <c r="AE1164" s="9"/>
    </row>
    <row r="1165" spans="21:31" x14ac:dyDescent="0.25">
      <c r="U1165" s="9"/>
      <c r="V1165" s="9">
        <v>1</v>
      </c>
      <c r="W1165" s="9">
        <v>1.3724399999999999E-2</v>
      </c>
      <c r="X1165" s="9">
        <v>0.02</v>
      </c>
      <c r="Y1165" s="9"/>
      <c r="Z1165" s="9"/>
      <c r="AA1165" s="9"/>
      <c r="AB1165" s="9"/>
      <c r="AC1165" s="9"/>
      <c r="AD1165" s="9"/>
      <c r="AE1165" s="9"/>
    </row>
    <row r="1166" spans="21:31" x14ac:dyDescent="0.25">
      <c r="U1166" s="9"/>
      <c r="V1166" s="9">
        <v>1</v>
      </c>
      <c r="W1166" s="9">
        <v>1.3724399999999999E-2</v>
      </c>
      <c r="X1166" s="9">
        <v>0.02</v>
      </c>
      <c r="Y1166" s="9"/>
      <c r="Z1166" s="9"/>
      <c r="AA1166" s="9"/>
      <c r="AB1166" s="9"/>
      <c r="AC1166" s="9"/>
      <c r="AD1166" s="9"/>
      <c r="AE1166" s="9"/>
    </row>
    <row r="1167" spans="21:31" x14ac:dyDescent="0.25">
      <c r="U1167" s="9"/>
      <c r="V1167" s="9">
        <v>1</v>
      </c>
      <c r="W1167" s="9">
        <v>1.7196949999999999E-2</v>
      </c>
      <c r="X1167" s="9">
        <v>0.02</v>
      </c>
      <c r="Y1167" s="9"/>
      <c r="Z1167" s="9"/>
      <c r="AA1167" s="9"/>
      <c r="AB1167" s="9"/>
      <c r="AC1167" s="9"/>
      <c r="AD1167" s="9"/>
      <c r="AE1167" s="9"/>
    </row>
    <row r="1168" spans="21:31" x14ac:dyDescent="0.25">
      <c r="U1168" s="9"/>
      <c r="V1168" s="9">
        <v>1</v>
      </c>
      <c r="W1168" s="9">
        <v>1.7196949999999999E-2</v>
      </c>
      <c r="X1168" s="9">
        <v>0.02</v>
      </c>
      <c r="Y1168" s="9"/>
      <c r="Z1168" s="9"/>
      <c r="AA1168" s="9"/>
      <c r="AB1168" s="9"/>
      <c r="AC1168" s="9"/>
      <c r="AD1168" s="9"/>
      <c r="AE1168" s="9"/>
    </row>
    <row r="1169" spans="21:31" x14ac:dyDescent="0.25">
      <c r="U1169" s="9"/>
      <c r="V1169" s="9">
        <v>1</v>
      </c>
      <c r="W1169" s="9">
        <v>1.7196949999999999E-2</v>
      </c>
      <c r="X1169" s="9">
        <v>0.02</v>
      </c>
      <c r="Y1169" s="9"/>
      <c r="Z1169" s="9"/>
      <c r="AA1169" s="9"/>
      <c r="AB1169" s="9"/>
      <c r="AC1169" s="9"/>
      <c r="AD1169" s="9"/>
      <c r="AE1169" s="9"/>
    </row>
    <row r="1170" spans="21:31" x14ac:dyDescent="0.25">
      <c r="U1170" s="9"/>
      <c r="V1170" s="9">
        <v>1</v>
      </c>
      <c r="W1170" s="9">
        <v>1.7196949999999999E-2</v>
      </c>
      <c r="X1170" s="9">
        <v>0.02</v>
      </c>
      <c r="Y1170" s="9"/>
      <c r="Z1170" s="9"/>
      <c r="AA1170" s="9"/>
      <c r="AB1170" s="9"/>
      <c r="AC1170" s="9"/>
      <c r="AD1170" s="9"/>
      <c r="AE1170" s="9"/>
    </row>
    <row r="1171" spans="21:31" x14ac:dyDescent="0.25">
      <c r="U1171" s="9"/>
      <c r="V1171" s="9">
        <v>1</v>
      </c>
      <c r="W1171" s="9">
        <v>4.2129000000000003E-3</v>
      </c>
      <c r="X1171" s="9">
        <v>0.02</v>
      </c>
      <c r="Y1171" s="9"/>
      <c r="Z1171" s="9"/>
      <c r="AA1171" s="9"/>
      <c r="AB1171" s="9"/>
      <c r="AC1171" s="9"/>
      <c r="AD1171" s="9"/>
      <c r="AE1171" s="9"/>
    </row>
    <row r="1172" spans="21:31" x14ac:dyDescent="0.25">
      <c r="U1172" s="9"/>
      <c r="V1172" s="9">
        <v>1</v>
      </c>
      <c r="W1172" s="9">
        <v>4.2129000000000003E-3</v>
      </c>
      <c r="X1172" s="9">
        <v>0.02</v>
      </c>
      <c r="Y1172" s="9"/>
      <c r="Z1172" s="9"/>
      <c r="AA1172" s="9"/>
      <c r="AB1172" s="9"/>
      <c r="AC1172" s="9"/>
      <c r="AD1172" s="9"/>
      <c r="AE1172" s="9"/>
    </row>
    <row r="1173" spans="21:31" x14ac:dyDescent="0.25">
      <c r="U1173" s="9"/>
      <c r="V1173" s="9">
        <v>1</v>
      </c>
      <c r="W1173" s="9">
        <v>4.2129000000000003E-3</v>
      </c>
      <c r="X1173" s="9">
        <v>0.02</v>
      </c>
      <c r="Y1173" s="9"/>
      <c r="Z1173" s="9"/>
      <c r="AA1173" s="9"/>
      <c r="AB1173" s="9"/>
      <c r="AC1173" s="9"/>
      <c r="AD1173" s="9"/>
      <c r="AE1173" s="9"/>
    </row>
    <row r="1174" spans="21:31" x14ac:dyDescent="0.25">
      <c r="U1174" s="9"/>
      <c r="V1174" s="9">
        <v>1</v>
      </c>
      <c r="W1174" s="9">
        <v>4.2129000000000003E-3</v>
      </c>
      <c r="X1174" s="9">
        <v>0.02</v>
      </c>
      <c r="Y1174" s="9"/>
      <c r="Z1174" s="9"/>
      <c r="AA1174" s="9"/>
      <c r="AB1174" s="9"/>
      <c r="AC1174" s="9"/>
      <c r="AD1174" s="9"/>
      <c r="AE1174" s="9"/>
    </row>
    <row r="1175" spans="21:31" x14ac:dyDescent="0.25">
      <c r="U1175" s="9"/>
      <c r="V1175" s="9">
        <v>1</v>
      </c>
      <c r="W1175" s="9">
        <v>4.2129000000000003E-3</v>
      </c>
      <c r="X1175" s="9">
        <v>0.02</v>
      </c>
      <c r="Y1175" s="9"/>
      <c r="Z1175" s="9"/>
      <c r="AA1175" s="9"/>
      <c r="AB1175" s="9"/>
      <c r="AC1175" s="9"/>
      <c r="AD1175" s="9"/>
      <c r="AE1175" s="9"/>
    </row>
    <row r="1176" spans="21:31" x14ac:dyDescent="0.25">
      <c r="U1176" s="9"/>
      <c r="V1176" s="9">
        <v>1</v>
      </c>
      <c r="W1176" s="9">
        <v>4.2129000000000003E-3</v>
      </c>
      <c r="X1176" s="9">
        <v>0.02</v>
      </c>
      <c r="Y1176" s="9"/>
      <c r="Z1176" s="9"/>
      <c r="AA1176" s="9"/>
      <c r="AB1176" s="9"/>
      <c r="AC1176" s="9"/>
      <c r="AD1176" s="9"/>
      <c r="AE1176" s="9"/>
    </row>
    <row r="1177" spans="21:31" x14ac:dyDescent="0.25">
      <c r="U1177" s="9"/>
      <c r="V1177" s="9">
        <v>1</v>
      </c>
      <c r="W1177" s="9">
        <v>4.2129000000000003E-3</v>
      </c>
      <c r="X1177" s="9">
        <v>0.02</v>
      </c>
      <c r="Y1177" s="9"/>
      <c r="Z1177" s="9"/>
      <c r="AA1177" s="9"/>
      <c r="AB1177" s="9"/>
      <c r="AC1177" s="9"/>
      <c r="AD1177" s="9"/>
      <c r="AE1177" s="9"/>
    </row>
    <row r="1178" spans="21:31" x14ac:dyDescent="0.25">
      <c r="U1178" s="9"/>
      <c r="V1178" s="9">
        <v>1</v>
      </c>
      <c r="W1178" s="9">
        <v>4.2129000000000003E-3</v>
      </c>
      <c r="X1178" s="9">
        <v>0.02</v>
      </c>
      <c r="Y1178" s="9"/>
      <c r="Z1178" s="9"/>
      <c r="AA1178" s="9"/>
      <c r="AB1178" s="9"/>
      <c r="AC1178" s="9"/>
      <c r="AD1178" s="9"/>
      <c r="AE1178" s="9"/>
    </row>
    <row r="1179" spans="21:31" x14ac:dyDescent="0.25">
      <c r="U1179" s="9"/>
      <c r="V1179" s="9">
        <v>1</v>
      </c>
      <c r="W1179" s="9">
        <v>4.2129000000000003E-3</v>
      </c>
      <c r="X1179" s="9">
        <v>0.02</v>
      </c>
      <c r="Y1179" s="9"/>
      <c r="Z1179" s="9"/>
      <c r="AA1179" s="9"/>
      <c r="AB1179" s="9"/>
      <c r="AC1179" s="9"/>
      <c r="AD1179" s="9"/>
      <c r="AE1179" s="9"/>
    </row>
    <row r="1180" spans="21:31" x14ac:dyDescent="0.25">
      <c r="U1180" s="9"/>
      <c r="V1180" s="9">
        <v>1</v>
      </c>
      <c r="W1180" s="9">
        <v>4.2129000000000003E-3</v>
      </c>
      <c r="X1180" s="9">
        <v>0.02</v>
      </c>
      <c r="Y1180" s="9"/>
      <c r="Z1180" s="9"/>
      <c r="AA1180" s="9"/>
      <c r="AB1180" s="9"/>
      <c r="AC1180" s="9"/>
      <c r="AD1180" s="9"/>
      <c r="AE1180" s="9"/>
    </row>
    <row r="1181" spans="21:31" x14ac:dyDescent="0.25">
      <c r="U1181" s="9"/>
      <c r="V1181" s="9">
        <v>1</v>
      </c>
      <c r="W1181" s="9">
        <v>4.2129000000000003E-3</v>
      </c>
      <c r="X1181" s="9">
        <v>0.02</v>
      </c>
      <c r="Y1181" s="9"/>
      <c r="Z1181" s="9"/>
      <c r="AA1181" s="9"/>
      <c r="AB1181" s="9"/>
      <c r="AC1181" s="9"/>
      <c r="AD1181" s="9"/>
      <c r="AE1181" s="9"/>
    </row>
    <row r="1182" spans="21:31" x14ac:dyDescent="0.25">
      <c r="U1182" s="9"/>
      <c r="V1182" s="9">
        <v>1</v>
      </c>
      <c r="W1182" s="9">
        <v>4.2129000000000003E-3</v>
      </c>
      <c r="X1182" s="9">
        <v>0.02</v>
      </c>
      <c r="Y1182" s="9"/>
      <c r="Z1182" s="9"/>
      <c r="AA1182" s="9"/>
      <c r="AB1182" s="9"/>
      <c r="AC1182" s="9"/>
      <c r="AD1182" s="9"/>
      <c r="AE1182" s="9"/>
    </row>
    <row r="1183" spans="21:31" x14ac:dyDescent="0.25">
      <c r="U1183" s="9"/>
      <c r="V1183" s="9">
        <v>1</v>
      </c>
      <c r="W1183" s="9">
        <v>4.2129000000000003E-3</v>
      </c>
      <c r="X1183" s="9">
        <v>0.02</v>
      </c>
      <c r="Y1183" s="9"/>
      <c r="Z1183" s="9"/>
      <c r="AA1183" s="9"/>
      <c r="AB1183" s="9"/>
      <c r="AC1183" s="9"/>
      <c r="AD1183" s="9"/>
      <c r="AE1183" s="9"/>
    </row>
    <row r="1184" spans="21:31" x14ac:dyDescent="0.25">
      <c r="U1184" s="9"/>
      <c r="V1184" s="9">
        <v>1</v>
      </c>
      <c r="W1184" s="9">
        <v>4.2129000000000003E-3</v>
      </c>
      <c r="X1184" s="9">
        <v>0.02</v>
      </c>
      <c r="Y1184" s="9"/>
      <c r="Z1184" s="9"/>
      <c r="AA1184" s="9"/>
      <c r="AB1184" s="9"/>
      <c r="AC1184" s="9"/>
      <c r="AD1184" s="9"/>
      <c r="AE1184" s="9"/>
    </row>
    <row r="1185" spans="21:31" x14ac:dyDescent="0.25">
      <c r="U1185" s="9"/>
      <c r="V1185" s="9">
        <v>1</v>
      </c>
      <c r="W1185" s="9">
        <v>4.2129000000000003E-3</v>
      </c>
      <c r="X1185" s="9">
        <v>0.02</v>
      </c>
      <c r="Y1185" s="9"/>
      <c r="Z1185" s="9"/>
      <c r="AA1185" s="9"/>
      <c r="AB1185" s="9"/>
      <c r="AC1185" s="9"/>
      <c r="AD1185" s="9"/>
      <c r="AE1185" s="9"/>
    </row>
    <row r="1186" spans="21:31" x14ac:dyDescent="0.25">
      <c r="U1186" s="9"/>
      <c r="V1186" s="9">
        <v>1</v>
      </c>
      <c r="W1186" s="9">
        <v>4.2129000000000003E-3</v>
      </c>
      <c r="X1186" s="9">
        <v>0.02</v>
      </c>
      <c r="Y1186" s="9"/>
      <c r="Z1186" s="9"/>
      <c r="AA1186" s="9"/>
      <c r="AB1186" s="9"/>
      <c r="AC1186" s="9"/>
      <c r="AD1186" s="9"/>
      <c r="AE1186" s="9"/>
    </row>
    <row r="1187" spans="21:31" x14ac:dyDescent="0.25">
      <c r="U1187" s="9"/>
      <c r="V1187" s="9">
        <v>1</v>
      </c>
      <c r="W1187" s="9">
        <v>4.2129000000000003E-3</v>
      </c>
      <c r="X1187" s="9">
        <v>0.02</v>
      </c>
      <c r="Y1187" s="9"/>
      <c r="Z1187" s="9"/>
      <c r="AA1187" s="9"/>
      <c r="AB1187" s="9"/>
      <c r="AC1187" s="9"/>
      <c r="AD1187" s="9"/>
      <c r="AE1187" s="9"/>
    </row>
    <row r="1188" spans="21:31" x14ac:dyDescent="0.25">
      <c r="U1188" s="9"/>
      <c r="V1188" s="9">
        <v>1</v>
      </c>
      <c r="W1188" s="9">
        <v>4.2129000000000003E-3</v>
      </c>
      <c r="X1188" s="9">
        <v>0.02</v>
      </c>
      <c r="Y1188" s="9"/>
      <c r="Z1188" s="9"/>
      <c r="AA1188" s="9"/>
      <c r="AB1188" s="9"/>
      <c r="AC1188" s="9"/>
      <c r="AD1188" s="9"/>
      <c r="AE1188" s="9"/>
    </row>
    <row r="1189" spans="21:31" x14ac:dyDescent="0.25">
      <c r="U1189" s="9"/>
      <c r="V1189" s="9">
        <v>1</v>
      </c>
      <c r="W1189" s="9">
        <v>4.2129000000000003E-3</v>
      </c>
      <c r="X1189" s="9">
        <v>0.02</v>
      </c>
      <c r="Y1189" s="9"/>
      <c r="Z1189" s="9"/>
      <c r="AA1189" s="9"/>
      <c r="AB1189" s="9"/>
      <c r="AC1189" s="9"/>
      <c r="AD1189" s="9"/>
      <c r="AE1189" s="9"/>
    </row>
    <row r="1190" spans="21:31" x14ac:dyDescent="0.25">
      <c r="U1190" s="9"/>
      <c r="V1190" s="9">
        <v>1</v>
      </c>
      <c r="W1190" s="9">
        <v>4.2129000000000003E-3</v>
      </c>
      <c r="X1190" s="9">
        <v>0.02</v>
      </c>
      <c r="Y1190" s="9"/>
      <c r="Z1190" s="9"/>
      <c r="AA1190" s="9"/>
      <c r="AB1190" s="9"/>
      <c r="AC1190" s="9"/>
      <c r="AD1190" s="9"/>
      <c r="AE1190" s="9"/>
    </row>
    <row r="1191" spans="21:31" x14ac:dyDescent="0.25">
      <c r="U1191" s="9"/>
      <c r="V1191" s="9">
        <v>3</v>
      </c>
      <c r="W1191" s="9">
        <v>2.7095700000000001E-3</v>
      </c>
      <c r="X1191" s="9">
        <v>0.02</v>
      </c>
      <c r="Y1191" s="9"/>
      <c r="Z1191" s="9"/>
      <c r="AA1191" s="9"/>
      <c r="AB1191" s="9"/>
      <c r="AC1191" s="9"/>
      <c r="AD1191" s="9"/>
      <c r="AE1191" s="9"/>
    </row>
    <row r="1192" spans="21:31" x14ac:dyDescent="0.25">
      <c r="U1192" s="9"/>
      <c r="V1192" s="9">
        <v>3</v>
      </c>
      <c r="W1192" s="9">
        <v>2.7095700000000001E-3</v>
      </c>
      <c r="X1192" s="9">
        <v>0.02</v>
      </c>
      <c r="Y1192" s="9"/>
      <c r="Z1192" s="9"/>
      <c r="AA1192" s="9"/>
      <c r="AB1192" s="9"/>
      <c r="AC1192" s="9"/>
      <c r="AD1192" s="9"/>
      <c r="AE1192" s="9"/>
    </row>
    <row r="1193" spans="21:31" x14ac:dyDescent="0.25">
      <c r="U1193" s="9"/>
      <c r="V1193" s="9">
        <v>3</v>
      </c>
      <c r="W1193" s="9">
        <v>2.7095700000000001E-3</v>
      </c>
      <c r="X1193" s="9">
        <v>0.02</v>
      </c>
      <c r="Y1193" s="9"/>
      <c r="Z1193" s="9"/>
      <c r="AA1193" s="9"/>
      <c r="AB1193" s="9"/>
      <c r="AC1193" s="9"/>
      <c r="AD1193" s="9"/>
      <c r="AE1193" s="9"/>
    </row>
    <row r="1194" spans="21:31" x14ac:dyDescent="0.25">
      <c r="U1194" s="9"/>
      <c r="V1194" s="9">
        <v>3</v>
      </c>
      <c r="W1194" s="9">
        <v>2.7095700000000001E-3</v>
      </c>
      <c r="X1194" s="9">
        <v>0.02</v>
      </c>
      <c r="Y1194" s="9"/>
      <c r="Z1194" s="9"/>
      <c r="AA1194" s="9"/>
      <c r="AB1194" s="9"/>
      <c r="AC1194" s="9"/>
      <c r="AD1194" s="9"/>
      <c r="AE1194" s="9"/>
    </row>
    <row r="1195" spans="21:31" x14ac:dyDescent="0.25">
      <c r="U1195" s="9"/>
      <c r="V1195" s="9">
        <v>3</v>
      </c>
      <c r="W1195" s="9">
        <v>2.7095700000000001E-3</v>
      </c>
      <c r="X1195" s="9">
        <v>0.02</v>
      </c>
      <c r="Y1195" s="9"/>
      <c r="Z1195" s="9"/>
      <c r="AA1195" s="9"/>
      <c r="AB1195" s="9"/>
      <c r="AC1195" s="9"/>
      <c r="AD1195" s="9"/>
      <c r="AE1195" s="9"/>
    </row>
    <row r="1196" spans="21:31" x14ac:dyDescent="0.25">
      <c r="U1196" s="9"/>
      <c r="V1196" s="9">
        <v>3</v>
      </c>
      <c r="W1196" s="9">
        <v>2.7095700000000001E-3</v>
      </c>
      <c r="X1196" s="9">
        <v>0.02</v>
      </c>
      <c r="Y1196" s="9"/>
      <c r="Z1196" s="9"/>
      <c r="AA1196" s="9"/>
      <c r="AB1196" s="9"/>
      <c r="AC1196" s="9"/>
      <c r="AD1196" s="9"/>
      <c r="AE1196" s="9"/>
    </row>
    <row r="1197" spans="21:31" x14ac:dyDescent="0.25">
      <c r="U1197" s="9"/>
      <c r="V1197" s="9">
        <v>3</v>
      </c>
      <c r="W1197" s="9">
        <v>2.7095700000000001E-3</v>
      </c>
      <c r="X1197" s="9">
        <v>0.02</v>
      </c>
      <c r="Y1197" s="9"/>
      <c r="Z1197" s="9"/>
      <c r="AA1197" s="9"/>
      <c r="AB1197" s="9"/>
      <c r="AC1197" s="9"/>
      <c r="AD1197" s="9"/>
      <c r="AE1197" s="9"/>
    </row>
    <row r="1198" spans="21:31" x14ac:dyDescent="0.25">
      <c r="U1198" s="9"/>
      <c r="V1198" s="9">
        <v>3</v>
      </c>
      <c r="W1198" s="9">
        <v>2.7095700000000001E-3</v>
      </c>
      <c r="X1198" s="9">
        <v>0.02</v>
      </c>
      <c r="Y1198" s="9"/>
      <c r="Z1198" s="9"/>
      <c r="AA1198" s="9"/>
      <c r="AB1198" s="9"/>
      <c r="AC1198" s="9"/>
      <c r="AD1198" s="9"/>
      <c r="AE1198" s="9"/>
    </row>
    <row r="1199" spans="21:31" x14ac:dyDescent="0.25">
      <c r="U1199" s="9"/>
      <c r="V1199" s="9">
        <v>3</v>
      </c>
      <c r="W1199" s="9">
        <v>2.7095700000000001E-3</v>
      </c>
      <c r="X1199" s="9">
        <v>0.02</v>
      </c>
      <c r="Y1199" s="9"/>
      <c r="Z1199" s="9"/>
      <c r="AA1199" s="9"/>
      <c r="AB1199" s="9"/>
      <c r="AC1199" s="9"/>
      <c r="AD1199" s="9"/>
      <c r="AE1199" s="9"/>
    </row>
    <row r="1200" spans="21:31" x14ac:dyDescent="0.25">
      <c r="U1200" s="9"/>
      <c r="V1200" s="9">
        <v>3</v>
      </c>
      <c r="W1200" s="9">
        <v>2.7095700000000001E-3</v>
      </c>
      <c r="X1200" s="9">
        <v>0.02</v>
      </c>
      <c r="Y1200" s="9"/>
      <c r="Z1200" s="9"/>
      <c r="AA1200" s="9"/>
      <c r="AB1200" s="9"/>
      <c r="AC1200" s="9"/>
      <c r="AD1200" s="9"/>
      <c r="AE1200" s="9"/>
    </row>
    <row r="1201" spans="21:31" x14ac:dyDescent="0.25">
      <c r="U1201" s="9"/>
      <c r="V1201" s="9">
        <v>3</v>
      </c>
      <c r="W1201" s="9">
        <v>2.7095700000000001E-3</v>
      </c>
      <c r="X1201" s="9">
        <v>0.02</v>
      </c>
      <c r="Y1201" s="9"/>
      <c r="Z1201" s="9"/>
      <c r="AA1201" s="9"/>
      <c r="AB1201" s="9"/>
      <c r="AC1201" s="9"/>
      <c r="AD1201" s="9"/>
      <c r="AE1201" s="9"/>
    </row>
    <row r="1202" spans="21:31" x14ac:dyDescent="0.25">
      <c r="U1202" s="9"/>
      <c r="V1202" s="9">
        <v>3</v>
      </c>
      <c r="W1202" s="9">
        <v>2.7095700000000001E-3</v>
      </c>
      <c r="X1202" s="9">
        <v>0.02</v>
      </c>
      <c r="Y1202" s="9"/>
      <c r="Z1202" s="9"/>
      <c r="AA1202" s="9"/>
      <c r="AB1202" s="9"/>
      <c r="AC1202" s="9"/>
      <c r="AD1202" s="9"/>
      <c r="AE1202" s="9"/>
    </row>
    <row r="1203" spans="21:31" x14ac:dyDescent="0.25">
      <c r="U1203" s="9"/>
      <c r="V1203" s="9">
        <v>3</v>
      </c>
      <c r="W1203" s="9">
        <v>2.7095700000000001E-3</v>
      </c>
      <c r="X1203" s="9">
        <v>0.02</v>
      </c>
      <c r="Y1203" s="9"/>
      <c r="Z1203" s="9"/>
      <c r="AA1203" s="9"/>
      <c r="AB1203" s="9"/>
      <c r="AC1203" s="9"/>
      <c r="AD1203" s="9"/>
      <c r="AE1203" s="9"/>
    </row>
    <row r="1204" spans="21:31" x14ac:dyDescent="0.25">
      <c r="U1204" s="9"/>
      <c r="V1204" s="9">
        <v>3</v>
      </c>
      <c r="W1204" s="9">
        <v>2.7095700000000001E-3</v>
      </c>
      <c r="X1204" s="9">
        <v>0.02</v>
      </c>
      <c r="Y1204" s="9"/>
      <c r="Z1204" s="9"/>
      <c r="AA1204" s="9"/>
      <c r="AB1204" s="9"/>
      <c r="AC1204" s="9"/>
      <c r="AD1204" s="9"/>
      <c r="AE1204" s="9"/>
    </row>
    <row r="1205" spans="21:31" x14ac:dyDescent="0.25">
      <c r="U1205" s="9"/>
      <c r="V1205" s="9">
        <v>3</v>
      </c>
      <c r="W1205" s="9">
        <v>2.7095700000000001E-3</v>
      </c>
      <c r="X1205" s="9">
        <v>0.02</v>
      </c>
      <c r="Y1205" s="9"/>
      <c r="Z1205" s="9"/>
      <c r="AA1205" s="9"/>
      <c r="AB1205" s="9"/>
      <c r="AC1205" s="9"/>
      <c r="AD1205" s="9"/>
      <c r="AE1205" s="9"/>
    </row>
    <row r="1206" spans="21:31" x14ac:dyDescent="0.25">
      <c r="U1206" s="9"/>
      <c r="V1206" s="9">
        <v>3</v>
      </c>
      <c r="W1206" s="9">
        <v>2.7095700000000001E-3</v>
      </c>
      <c r="X1206" s="9">
        <v>0.02</v>
      </c>
      <c r="Y1206" s="9"/>
      <c r="Z1206" s="9"/>
      <c r="AA1206" s="9"/>
      <c r="AB1206" s="9"/>
      <c r="AC1206" s="9"/>
      <c r="AD1206" s="9"/>
      <c r="AE1206" s="9"/>
    </row>
    <row r="1207" spans="21:31" x14ac:dyDescent="0.25">
      <c r="U1207" s="9"/>
      <c r="V1207" s="9">
        <v>3</v>
      </c>
      <c r="W1207" s="9">
        <v>2.7095700000000001E-3</v>
      </c>
      <c r="X1207" s="9">
        <v>0.02</v>
      </c>
      <c r="Y1207" s="9"/>
      <c r="Z1207" s="9"/>
      <c r="AA1207" s="9"/>
      <c r="AB1207" s="9"/>
      <c r="AC1207" s="9"/>
      <c r="AD1207" s="9"/>
      <c r="AE1207" s="9"/>
    </row>
    <row r="1208" spans="21:31" x14ac:dyDescent="0.25">
      <c r="U1208" s="9"/>
      <c r="V1208" s="9">
        <v>3</v>
      </c>
      <c r="W1208" s="9">
        <v>2.7095700000000001E-3</v>
      </c>
      <c r="X1208" s="9">
        <v>0.02</v>
      </c>
      <c r="Y1208" s="9"/>
      <c r="Z1208" s="9"/>
      <c r="AA1208" s="9"/>
      <c r="AB1208" s="9"/>
      <c r="AC1208" s="9"/>
      <c r="AD1208" s="9"/>
      <c r="AE1208" s="9"/>
    </row>
    <row r="1209" spans="21:31" x14ac:dyDescent="0.25">
      <c r="U1209" s="9"/>
      <c r="V1209" s="9">
        <v>3</v>
      </c>
      <c r="W1209" s="9">
        <v>2.7095700000000001E-3</v>
      </c>
      <c r="X1209" s="9">
        <v>0.02</v>
      </c>
      <c r="Y1209" s="9"/>
      <c r="Z1209" s="9"/>
      <c r="AA1209" s="9"/>
      <c r="AB1209" s="9"/>
      <c r="AC1209" s="9"/>
      <c r="AD1209" s="9"/>
      <c r="AE1209" s="9"/>
    </row>
    <row r="1210" spans="21:31" x14ac:dyDescent="0.25">
      <c r="U1210" s="9"/>
      <c r="V1210" s="9">
        <v>3</v>
      </c>
      <c r="W1210" s="9">
        <v>2.7095700000000001E-3</v>
      </c>
      <c r="X1210" s="9">
        <v>0.02</v>
      </c>
      <c r="Y1210" s="9"/>
      <c r="Z1210" s="9"/>
      <c r="AA1210" s="9"/>
      <c r="AB1210" s="9"/>
      <c r="AC1210" s="9"/>
      <c r="AD1210" s="9"/>
      <c r="AE1210" s="9"/>
    </row>
    <row r="1211" spans="21:31" x14ac:dyDescent="0.25">
      <c r="U1211" s="9"/>
      <c r="V1211" s="9">
        <v>3</v>
      </c>
      <c r="W1211" s="9">
        <v>2.7095700000000001E-3</v>
      </c>
      <c r="X1211" s="9">
        <v>0.02</v>
      </c>
      <c r="Y1211" s="9"/>
      <c r="Z1211" s="9"/>
      <c r="AA1211" s="9"/>
      <c r="AB1211" s="9"/>
      <c r="AC1211" s="9"/>
      <c r="AD1211" s="9"/>
      <c r="AE1211" s="9"/>
    </row>
    <row r="1212" spans="21:31" x14ac:dyDescent="0.25">
      <c r="U1212" s="9"/>
      <c r="V1212" s="9">
        <v>3</v>
      </c>
      <c r="W1212" s="9">
        <v>2.7095700000000001E-3</v>
      </c>
      <c r="X1212" s="9">
        <v>0.02</v>
      </c>
      <c r="Y1212" s="9"/>
      <c r="Z1212" s="9"/>
      <c r="AA1212" s="9"/>
      <c r="AB1212" s="9"/>
      <c r="AC1212" s="9"/>
      <c r="AD1212" s="9"/>
      <c r="AE1212" s="9"/>
    </row>
    <row r="1213" spans="21:31" x14ac:dyDescent="0.25">
      <c r="U1213" s="9"/>
      <c r="V1213" s="9">
        <v>3</v>
      </c>
      <c r="W1213" s="9">
        <v>2.7095700000000001E-3</v>
      </c>
      <c r="X1213" s="9">
        <v>0.02</v>
      </c>
      <c r="Y1213" s="9"/>
      <c r="Z1213" s="9"/>
      <c r="AA1213" s="9"/>
      <c r="AB1213" s="9"/>
      <c r="AC1213" s="9"/>
      <c r="AD1213" s="9"/>
      <c r="AE1213" s="9"/>
    </row>
    <row r="1214" spans="21:31" x14ac:dyDescent="0.25">
      <c r="U1214" s="9"/>
      <c r="V1214" s="9">
        <v>3</v>
      </c>
      <c r="W1214" s="9">
        <v>2.7095700000000001E-3</v>
      </c>
      <c r="X1214" s="9">
        <v>0.02</v>
      </c>
      <c r="Y1214" s="9"/>
      <c r="Z1214" s="9"/>
      <c r="AA1214" s="9"/>
      <c r="AB1214" s="9"/>
      <c r="AC1214" s="9"/>
      <c r="AD1214" s="9"/>
      <c r="AE1214" s="9"/>
    </row>
    <row r="1215" spans="21:31" x14ac:dyDescent="0.25">
      <c r="U1215" s="9"/>
      <c r="V1215" s="9">
        <v>3</v>
      </c>
      <c r="W1215" s="9">
        <v>2.7095700000000001E-3</v>
      </c>
      <c r="X1215" s="9">
        <v>0.02</v>
      </c>
      <c r="Y1215" s="9"/>
      <c r="Z1215" s="9"/>
      <c r="AA1215" s="9"/>
      <c r="AB1215" s="9"/>
      <c r="AC1215" s="9"/>
      <c r="AD1215" s="9"/>
      <c r="AE1215" s="9"/>
    </row>
    <row r="1216" spans="21:31" x14ac:dyDescent="0.25">
      <c r="U1216" s="9"/>
      <c r="V1216" s="9">
        <v>3</v>
      </c>
      <c r="W1216" s="9">
        <v>2.7095700000000001E-3</v>
      </c>
      <c r="X1216" s="9">
        <v>0.02</v>
      </c>
      <c r="Y1216" s="9"/>
      <c r="Z1216" s="9"/>
      <c r="AA1216" s="9"/>
      <c r="AB1216" s="9"/>
      <c r="AC1216" s="9"/>
      <c r="AD1216" s="9"/>
      <c r="AE1216" s="9"/>
    </row>
    <row r="1217" spans="21:31" x14ac:dyDescent="0.25">
      <c r="U1217" s="9"/>
      <c r="V1217" s="9">
        <v>3</v>
      </c>
      <c r="W1217" s="9">
        <v>2.7095700000000001E-3</v>
      </c>
      <c r="X1217" s="9">
        <v>0.02</v>
      </c>
      <c r="Y1217" s="9"/>
      <c r="Z1217" s="9"/>
      <c r="AA1217" s="9"/>
      <c r="AB1217" s="9"/>
      <c r="AC1217" s="9"/>
      <c r="AD1217" s="9"/>
      <c r="AE1217" s="9"/>
    </row>
    <row r="1218" spans="21:31" x14ac:dyDescent="0.25">
      <c r="U1218" s="9"/>
      <c r="V1218" s="9">
        <v>3</v>
      </c>
      <c r="W1218" s="9">
        <v>2.7095700000000001E-3</v>
      </c>
      <c r="X1218" s="9">
        <v>0.02</v>
      </c>
      <c r="Y1218" s="9"/>
      <c r="Z1218" s="9"/>
      <c r="AA1218" s="9"/>
      <c r="AB1218" s="9"/>
      <c r="AC1218" s="9"/>
      <c r="AD1218" s="9"/>
      <c r="AE1218" s="9"/>
    </row>
    <row r="1219" spans="21:31" x14ac:dyDescent="0.25">
      <c r="U1219" s="9"/>
      <c r="V1219" s="9">
        <v>3</v>
      </c>
      <c r="W1219" s="9">
        <v>2.7095700000000001E-3</v>
      </c>
      <c r="X1219" s="9">
        <v>0.02</v>
      </c>
      <c r="Y1219" s="9"/>
      <c r="Z1219" s="9"/>
      <c r="AA1219" s="9"/>
      <c r="AB1219" s="9"/>
      <c r="AC1219" s="9"/>
      <c r="AD1219" s="9"/>
      <c r="AE1219" s="9"/>
    </row>
    <row r="1220" spans="21:31" x14ac:dyDescent="0.25">
      <c r="U1220" s="9"/>
      <c r="V1220" s="9">
        <v>3</v>
      </c>
      <c r="W1220" s="9">
        <v>2.7095700000000001E-3</v>
      </c>
      <c r="X1220" s="9">
        <v>0.02</v>
      </c>
      <c r="Y1220" s="9"/>
      <c r="Z1220" s="9"/>
      <c r="AA1220" s="9"/>
      <c r="AB1220" s="9"/>
      <c r="AC1220" s="9"/>
      <c r="AD1220" s="9"/>
      <c r="AE1220" s="9"/>
    </row>
    <row r="1221" spans="21:31" x14ac:dyDescent="0.25">
      <c r="U1221" s="9"/>
      <c r="V1221" s="9">
        <v>3</v>
      </c>
      <c r="W1221" s="9">
        <v>2.7095700000000001E-3</v>
      </c>
      <c r="X1221" s="9">
        <v>0.02</v>
      </c>
      <c r="Y1221" s="9"/>
      <c r="Z1221" s="9"/>
      <c r="AA1221" s="9"/>
      <c r="AB1221" s="9"/>
      <c r="AC1221" s="9"/>
      <c r="AD1221" s="9"/>
      <c r="AE1221" s="9"/>
    </row>
    <row r="1222" spans="21:31" x14ac:dyDescent="0.25">
      <c r="U1222" s="9"/>
      <c r="V1222" s="9">
        <v>3</v>
      </c>
      <c r="W1222" s="9">
        <v>2.7095700000000001E-3</v>
      </c>
      <c r="X1222" s="9">
        <v>0.02</v>
      </c>
      <c r="Y1222" s="9"/>
      <c r="Z1222" s="9"/>
      <c r="AA1222" s="9"/>
      <c r="AB1222" s="9"/>
      <c r="AC1222" s="9"/>
      <c r="AD1222" s="9"/>
      <c r="AE1222" s="9"/>
    </row>
    <row r="1223" spans="21:31" x14ac:dyDescent="0.25">
      <c r="U1223" s="9"/>
      <c r="V1223" s="9">
        <v>3</v>
      </c>
      <c r="W1223" s="9">
        <v>2.7095700000000001E-3</v>
      </c>
      <c r="X1223" s="9">
        <v>0.02</v>
      </c>
      <c r="Y1223" s="9"/>
      <c r="Z1223" s="9"/>
      <c r="AA1223" s="9"/>
      <c r="AB1223" s="9"/>
      <c r="AC1223" s="9"/>
      <c r="AD1223" s="9"/>
      <c r="AE1223" s="9"/>
    </row>
    <row r="1224" spans="21:31" x14ac:dyDescent="0.25">
      <c r="U1224" s="9"/>
      <c r="V1224" s="9">
        <v>3</v>
      </c>
      <c r="W1224" s="9">
        <v>2.7095700000000001E-3</v>
      </c>
      <c r="X1224" s="9">
        <v>0.02</v>
      </c>
      <c r="Y1224" s="9"/>
      <c r="Z1224" s="9"/>
      <c r="AA1224" s="9"/>
      <c r="AB1224" s="9"/>
      <c r="AC1224" s="9"/>
      <c r="AD1224" s="9"/>
      <c r="AE1224" s="9"/>
    </row>
    <row r="1225" spans="21:31" x14ac:dyDescent="0.25">
      <c r="U1225" s="9"/>
      <c r="V1225" s="9">
        <v>3</v>
      </c>
      <c r="W1225" s="9">
        <v>2.7095700000000001E-3</v>
      </c>
      <c r="X1225" s="9">
        <v>0.02</v>
      </c>
      <c r="Y1225" s="9"/>
      <c r="Z1225" s="9"/>
      <c r="AA1225" s="9"/>
      <c r="AB1225" s="9"/>
      <c r="AC1225" s="9"/>
      <c r="AD1225" s="9"/>
      <c r="AE1225" s="9"/>
    </row>
    <row r="1226" spans="21:31" x14ac:dyDescent="0.25">
      <c r="U1226" s="9"/>
      <c r="V1226" s="9">
        <v>5</v>
      </c>
      <c r="W1226" s="9">
        <v>4.7526399999999998E-3</v>
      </c>
      <c r="X1226" s="9">
        <v>0.02</v>
      </c>
      <c r="Y1226" s="9"/>
      <c r="Z1226" s="9"/>
      <c r="AA1226" s="9"/>
      <c r="AB1226" s="9"/>
      <c r="AC1226" s="9"/>
      <c r="AD1226" s="9"/>
      <c r="AE1226" s="9"/>
    </row>
    <row r="1227" spans="21:31" x14ac:dyDescent="0.25">
      <c r="U1227" s="9"/>
      <c r="V1227" s="9">
        <v>5</v>
      </c>
      <c r="W1227" s="9">
        <v>4.7526399999999998E-3</v>
      </c>
      <c r="X1227" s="9">
        <v>0.02</v>
      </c>
      <c r="Y1227" s="9"/>
      <c r="Z1227" s="9"/>
      <c r="AA1227" s="9"/>
      <c r="AB1227" s="9"/>
      <c r="AC1227" s="9"/>
      <c r="AD1227" s="9"/>
      <c r="AE1227" s="9"/>
    </row>
    <row r="1228" spans="21:31" x14ac:dyDescent="0.25">
      <c r="U1228" s="9"/>
      <c r="V1228" s="9">
        <v>5</v>
      </c>
      <c r="W1228" s="9">
        <v>4.7526399999999998E-3</v>
      </c>
      <c r="X1228" s="9">
        <v>0.02</v>
      </c>
      <c r="Y1228" s="9"/>
      <c r="Z1228" s="9"/>
      <c r="AA1228" s="9"/>
      <c r="AB1228" s="9"/>
      <c r="AC1228" s="9"/>
      <c r="AD1228" s="9"/>
      <c r="AE1228" s="9"/>
    </row>
    <row r="1229" spans="21:31" x14ac:dyDescent="0.25">
      <c r="U1229" s="9"/>
      <c r="V1229" s="9">
        <v>5</v>
      </c>
      <c r="W1229" s="9">
        <v>4.7526399999999998E-3</v>
      </c>
      <c r="X1229" s="9">
        <v>0.02</v>
      </c>
      <c r="Y1229" s="9"/>
      <c r="Z1229" s="9"/>
      <c r="AA1229" s="9"/>
      <c r="AB1229" s="9"/>
      <c r="AC1229" s="9"/>
      <c r="AD1229" s="9"/>
      <c r="AE1229" s="9"/>
    </row>
    <row r="1230" spans="21:31" x14ac:dyDescent="0.25">
      <c r="U1230" s="9"/>
      <c r="V1230" s="9">
        <v>5</v>
      </c>
      <c r="W1230" s="9">
        <v>4.7526399999999998E-3</v>
      </c>
      <c r="X1230" s="9">
        <v>0.02</v>
      </c>
      <c r="Y1230" s="9"/>
      <c r="Z1230" s="9"/>
      <c r="AA1230" s="9"/>
      <c r="AB1230" s="9"/>
      <c r="AC1230" s="9"/>
      <c r="AD1230" s="9"/>
      <c r="AE1230" s="9"/>
    </row>
    <row r="1231" spans="21:31" x14ac:dyDescent="0.25">
      <c r="U1231" s="9"/>
      <c r="V1231" s="9">
        <v>5</v>
      </c>
      <c r="W1231" s="9">
        <v>4.7526399999999998E-3</v>
      </c>
      <c r="X1231" s="9">
        <v>0.02</v>
      </c>
      <c r="Y1231" s="9"/>
      <c r="Z1231" s="9"/>
      <c r="AA1231" s="9"/>
      <c r="AB1231" s="9"/>
      <c r="AC1231" s="9"/>
      <c r="AD1231" s="9"/>
      <c r="AE1231" s="9"/>
    </row>
    <row r="1232" spans="21:31" x14ac:dyDescent="0.25">
      <c r="U1232" s="9"/>
      <c r="V1232" s="9">
        <v>5</v>
      </c>
      <c r="W1232" s="9">
        <v>4.7526399999999998E-3</v>
      </c>
      <c r="X1232" s="9">
        <v>0.02</v>
      </c>
      <c r="Y1232" s="9"/>
      <c r="Z1232" s="9"/>
      <c r="AA1232" s="9"/>
      <c r="AB1232" s="9"/>
      <c r="AC1232" s="9"/>
      <c r="AD1232" s="9"/>
      <c r="AE1232" s="9"/>
    </row>
    <row r="1233" spans="21:31" x14ac:dyDescent="0.25">
      <c r="U1233" s="9"/>
      <c r="V1233" s="9">
        <v>5</v>
      </c>
      <c r="W1233" s="9">
        <v>4.7526399999999998E-3</v>
      </c>
      <c r="X1233" s="9">
        <v>0.02</v>
      </c>
      <c r="Y1233" s="9"/>
      <c r="Z1233" s="9"/>
      <c r="AA1233" s="9"/>
      <c r="AB1233" s="9"/>
      <c r="AC1233" s="9"/>
      <c r="AD1233" s="9"/>
      <c r="AE1233" s="9"/>
    </row>
    <row r="1234" spans="21:31" x14ac:dyDescent="0.25">
      <c r="U1234" s="9"/>
      <c r="V1234" s="9">
        <v>5</v>
      </c>
      <c r="W1234" s="9">
        <v>4.7526399999999998E-3</v>
      </c>
      <c r="X1234" s="9">
        <v>0.02</v>
      </c>
      <c r="Y1234" s="9"/>
      <c r="Z1234" s="9"/>
      <c r="AA1234" s="9"/>
      <c r="AB1234" s="9"/>
      <c r="AC1234" s="9"/>
      <c r="AD1234" s="9"/>
      <c r="AE1234" s="9"/>
    </row>
    <row r="1235" spans="21:31" x14ac:dyDescent="0.25">
      <c r="U1235" s="9"/>
      <c r="V1235" s="9">
        <v>5</v>
      </c>
      <c r="W1235" s="9">
        <v>4.7526399999999998E-3</v>
      </c>
      <c r="X1235" s="9">
        <v>0.02</v>
      </c>
      <c r="Y1235" s="9"/>
      <c r="Z1235" s="9"/>
      <c r="AA1235" s="9"/>
      <c r="AB1235" s="9"/>
      <c r="AC1235" s="9"/>
      <c r="AD1235" s="9"/>
      <c r="AE1235" s="9"/>
    </row>
    <row r="1236" spans="21:31" x14ac:dyDescent="0.25">
      <c r="U1236" s="9"/>
      <c r="V1236" s="9">
        <v>5</v>
      </c>
      <c r="W1236" s="9">
        <v>4.7526399999999998E-3</v>
      </c>
      <c r="X1236" s="9">
        <v>0.02</v>
      </c>
      <c r="Y1236" s="9"/>
      <c r="Z1236" s="9"/>
      <c r="AA1236" s="9"/>
      <c r="AB1236" s="9"/>
      <c r="AC1236" s="9"/>
      <c r="AD1236" s="9"/>
      <c r="AE1236" s="9"/>
    </row>
    <row r="1237" spans="21:31" x14ac:dyDescent="0.25">
      <c r="U1237" s="9"/>
      <c r="V1237" s="9">
        <v>5</v>
      </c>
      <c r="W1237" s="9">
        <v>4.7526399999999998E-3</v>
      </c>
      <c r="X1237" s="9">
        <v>0.02</v>
      </c>
      <c r="Y1237" s="9"/>
      <c r="Z1237" s="9"/>
      <c r="AA1237" s="9"/>
      <c r="AB1237" s="9"/>
      <c r="AC1237" s="9"/>
      <c r="AD1237" s="9"/>
      <c r="AE1237" s="9"/>
    </row>
    <row r="1238" spans="21:31" x14ac:dyDescent="0.25">
      <c r="U1238" s="9"/>
      <c r="V1238" s="9">
        <v>5</v>
      </c>
      <c r="W1238" s="9">
        <v>4.7526399999999998E-3</v>
      </c>
      <c r="X1238" s="9">
        <v>0.02</v>
      </c>
      <c r="Y1238" s="9"/>
      <c r="Z1238" s="9"/>
      <c r="AA1238" s="9"/>
      <c r="AB1238" s="9"/>
      <c r="AC1238" s="9"/>
      <c r="AD1238" s="9"/>
      <c r="AE1238" s="9"/>
    </row>
    <row r="1239" spans="21:31" x14ac:dyDescent="0.25">
      <c r="U1239" s="9"/>
      <c r="V1239" s="9">
        <v>5</v>
      </c>
      <c r="W1239" s="9">
        <v>4.7526399999999998E-3</v>
      </c>
      <c r="X1239" s="9">
        <v>0.02</v>
      </c>
      <c r="Y1239" s="9"/>
      <c r="Z1239" s="9"/>
      <c r="AA1239" s="9"/>
      <c r="AB1239" s="9"/>
      <c r="AC1239" s="9"/>
      <c r="AD1239" s="9"/>
      <c r="AE1239" s="9"/>
    </row>
    <row r="1240" spans="21:31" x14ac:dyDescent="0.25">
      <c r="U1240" s="9"/>
      <c r="V1240" s="9">
        <v>5</v>
      </c>
      <c r="W1240" s="9">
        <v>4.7526399999999998E-3</v>
      </c>
      <c r="X1240" s="9">
        <v>0.02</v>
      </c>
      <c r="Y1240" s="9"/>
      <c r="Z1240" s="9"/>
      <c r="AA1240" s="9"/>
      <c r="AB1240" s="9"/>
      <c r="AC1240" s="9"/>
      <c r="AD1240" s="9"/>
      <c r="AE1240" s="9"/>
    </row>
    <row r="1241" spans="21:31" x14ac:dyDescent="0.25">
      <c r="U1241" s="9"/>
      <c r="V1241" s="9">
        <v>5</v>
      </c>
      <c r="W1241" s="9">
        <v>4.7526399999999998E-3</v>
      </c>
      <c r="X1241" s="9">
        <v>0.02</v>
      </c>
      <c r="Y1241" s="9"/>
      <c r="Z1241" s="9"/>
      <c r="AA1241" s="9"/>
      <c r="AB1241" s="9"/>
      <c r="AC1241" s="9"/>
      <c r="AD1241" s="9"/>
      <c r="AE1241" s="9"/>
    </row>
    <row r="1242" spans="21:31" x14ac:dyDescent="0.25">
      <c r="U1242" s="9"/>
      <c r="V1242" s="9">
        <v>5</v>
      </c>
      <c r="W1242" s="9">
        <v>4.7526399999999998E-3</v>
      </c>
      <c r="X1242" s="9">
        <v>0.02</v>
      </c>
      <c r="Y1242" s="9"/>
      <c r="Z1242" s="9"/>
      <c r="AA1242" s="9"/>
      <c r="AB1242" s="9"/>
      <c r="AC1242" s="9"/>
      <c r="AD1242" s="9"/>
      <c r="AE1242" s="9"/>
    </row>
    <row r="1243" spans="21:31" x14ac:dyDescent="0.25">
      <c r="U1243" s="9"/>
      <c r="V1243" s="9">
        <v>5</v>
      </c>
      <c r="W1243" s="9">
        <v>4.7526399999999998E-3</v>
      </c>
      <c r="X1243" s="9">
        <v>0.02</v>
      </c>
      <c r="Y1243" s="9"/>
      <c r="Z1243" s="9"/>
      <c r="AA1243" s="9"/>
      <c r="AB1243" s="9"/>
      <c r="AC1243" s="9"/>
      <c r="AD1243" s="9"/>
      <c r="AE1243" s="9"/>
    </row>
    <row r="1244" spans="21:31" x14ac:dyDescent="0.25">
      <c r="U1244" s="9"/>
      <c r="V1244" s="9">
        <v>5</v>
      </c>
      <c r="W1244" s="9">
        <v>4.7526399999999998E-3</v>
      </c>
      <c r="X1244" s="9">
        <v>0.02</v>
      </c>
      <c r="Y1244" s="9"/>
      <c r="Z1244" s="9"/>
      <c r="AA1244" s="9"/>
      <c r="AB1244" s="9"/>
      <c r="AC1244" s="9"/>
      <c r="AD1244" s="9"/>
      <c r="AE1244" s="9"/>
    </row>
    <row r="1245" spans="21:31" x14ac:dyDescent="0.25">
      <c r="U1245" s="9"/>
      <c r="V1245" s="9">
        <v>5</v>
      </c>
      <c r="W1245" s="9">
        <v>4.7526399999999998E-3</v>
      </c>
      <c r="X1245" s="9">
        <v>0.02</v>
      </c>
      <c r="Y1245" s="9"/>
      <c r="Z1245" s="9"/>
      <c r="AA1245" s="9"/>
      <c r="AB1245" s="9"/>
      <c r="AC1245" s="9"/>
      <c r="AD1245" s="9"/>
      <c r="AE1245" s="9"/>
    </row>
    <row r="1246" spans="21:31" x14ac:dyDescent="0.25">
      <c r="U1246" s="9"/>
      <c r="V1246" s="9">
        <v>5</v>
      </c>
      <c r="W1246" s="9">
        <v>4.7526399999999998E-3</v>
      </c>
      <c r="X1246" s="9">
        <v>0.02</v>
      </c>
      <c r="Y1246" s="9"/>
      <c r="Z1246" s="9"/>
      <c r="AA1246" s="9"/>
      <c r="AB1246" s="9"/>
      <c r="AC1246" s="9"/>
      <c r="AD1246" s="9"/>
      <c r="AE1246" s="9"/>
    </row>
    <row r="1247" spans="21:31" x14ac:dyDescent="0.25">
      <c r="U1247" s="9"/>
      <c r="V1247" s="9">
        <v>5</v>
      </c>
      <c r="W1247" s="9">
        <v>4.7526399999999998E-3</v>
      </c>
      <c r="X1247" s="9">
        <v>0.02</v>
      </c>
      <c r="Y1247" s="9"/>
      <c r="Z1247" s="9"/>
      <c r="AA1247" s="9"/>
      <c r="AB1247" s="9"/>
      <c r="AC1247" s="9"/>
      <c r="AD1247" s="9"/>
      <c r="AE1247" s="9"/>
    </row>
    <row r="1248" spans="21:31" x14ac:dyDescent="0.25">
      <c r="U1248" s="9"/>
      <c r="V1248" s="9">
        <v>5</v>
      </c>
      <c r="W1248" s="9">
        <v>4.7526399999999998E-3</v>
      </c>
      <c r="X1248" s="9">
        <v>0.02</v>
      </c>
      <c r="Y1248" s="9"/>
      <c r="Z1248" s="9"/>
      <c r="AA1248" s="9"/>
      <c r="AB1248" s="9"/>
      <c r="AC1248" s="9"/>
      <c r="AD1248" s="9"/>
      <c r="AE1248" s="9"/>
    </row>
    <row r="1249" spans="21:31" x14ac:dyDescent="0.25">
      <c r="U1249" s="9"/>
      <c r="V1249" s="9">
        <v>5</v>
      </c>
      <c r="W1249" s="9">
        <v>4.7526399999999998E-3</v>
      </c>
      <c r="X1249" s="9">
        <v>0.02</v>
      </c>
      <c r="Y1249" s="9"/>
      <c r="Z1249" s="9"/>
      <c r="AA1249" s="9"/>
      <c r="AB1249" s="9"/>
      <c r="AC1249" s="9"/>
      <c r="AD1249" s="9"/>
      <c r="AE1249" s="9"/>
    </row>
    <row r="1250" spans="21:31" x14ac:dyDescent="0.25">
      <c r="U1250" s="9"/>
      <c r="V1250" s="9">
        <v>5</v>
      </c>
      <c r="W1250" s="9">
        <v>4.7526399999999998E-3</v>
      </c>
      <c r="X1250" s="9">
        <v>0.02</v>
      </c>
      <c r="Y1250" s="9"/>
      <c r="Z1250" s="9"/>
      <c r="AA1250" s="9"/>
      <c r="AB1250" s="9"/>
      <c r="AC1250" s="9"/>
      <c r="AD1250" s="9"/>
      <c r="AE1250" s="9"/>
    </row>
    <row r="1251" spans="21:31" x14ac:dyDescent="0.25">
      <c r="U1251" s="9"/>
      <c r="V1251" s="9">
        <v>5</v>
      </c>
      <c r="W1251" s="9">
        <v>4.7526399999999998E-3</v>
      </c>
      <c r="X1251" s="9">
        <v>0.02</v>
      </c>
      <c r="Y1251" s="9"/>
      <c r="Z1251" s="9"/>
      <c r="AA1251" s="9"/>
      <c r="AB1251" s="9"/>
      <c r="AC1251" s="9"/>
      <c r="AD1251" s="9"/>
      <c r="AE1251" s="9"/>
    </row>
    <row r="1252" spans="21:31" x14ac:dyDescent="0.25">
      <c r="U1252" s="9"/>
      <c r="V1252" s="9">
        <v>5</v>
      </c>
      <c r="W1252" s="9">
        <v>4.7526399999999998E-3</v>
      </c>
      <c r="X1252" s="9">
        <v>0.02</v>
      </c>
      <c r="Y1252" s="9"/>
      <c r="Z1252" s="9"/>
      <c r="AA1252" s="9"/>
      <c r="AB1252" s="9"/>
      <c r="AC1252" s="9"/>
      <c r="AD1252" s="9"/>
      <c r="AE1252" s="9"/>
    </row>
    <row r="1253" spans="21:31" x14ac:dyDescent="0.25">
      <c r="U1253" s="9"/>
      <c r="V1253" s="9">
        <v>5</v>
      </c>
      <c r="W1253" s="9">
        <v>4.7526399999999998E-3</v>
      </c>
      <c r="X1253" s="9">
        <v>0.02</v>
      </c>
      <c r="Y1253" s="9"/>
      <c r="Z1253" s="9"/>
      <c r="AA1253" s="9"/>
      <c r="AB1253" s="9"/>
      <c r="AC1253" s="9"/>
      <c r="AD1253" s="9"/>
      <c r="AE1253" s="9"/>
    </row>
    <row r="1254" spans="21:31" x14ac:dyDescent="0.25">
      <c r="U1254" s="9"/>
      <c r="V1254" s="9">
        <v>5</v>
      </c>
      <c r="W1254" s="9">
        <v>4.7526399999999998E-3</v>
      </c>
      <c r="X1254" s="9">
        <v>0.02</v>
      </c>
      <c r="Y1254" s="9"/>
      <c r="Z1254" s="9"/>
      <c r="AA1254" s="9"/>
      <c r="AB1254" s="9"/>
      <c r="AC1254" s="9"/>
      <c r="AD1254" s="9"/>
      <c r="AE1254" s="9"/>
    </row>
    <row r="1255" spans="21:31" x14ac:dyDescent="0.25">
      <c r="U1255" s="9"/>
      <c r="V1255" s="9">
        <v>5</v>
      </c>
      <c r="W1255" s="9">
        <v>4.7526399999999998E-3</v>
      </c>
      <c r="X1255" s="9">
        <v>0.02</v>
      </c>
      <c r="Y1255" s="9"/>
      <c r="Z1255" s="9"/>
      <c r="AA1255" s="9"/>
      <c r="AB1255" s="9"/>
      <c r="AC1255" s="9"/>
      <c r="AD1255" s="9"/>
      <c r="AE1255" s="9"/>
    </row>
    <row r="1256" spans="21:31" x14ac:dyDescent="0.25">
      <c r="U1256" s="9"/>
      <c r="V1256" s="9">
        <v>5</v>
      </c>
      <c r="W1256" s="9">
        <v>4.7526399999999998E-3</v>
      </c>
      <c r="X1256" s="9">
        <v>0.02</v>
      </c>
      <c r="Y1256" s="9"/>
      <c r="Z1256" s="9"/>
      <c r="AA1256" s="9"/>
      <c r="AB1256" s="9"/>
      <c r="AC1256" s="9"/>
      <c r="AD1256" s="9"/>
      <c r="AE1256" s="9"/>
    </row>
    <row r="1257" spans="21:31" x14ac:dyDescent="0.25">
      <c r="U1257" s="9"/>
      <c r="V1257" s="9">
        <v>5</v>
      </c>
      <c r="W1257" s="9">
        <v>4.7526399999999998E-3</v>
      </c>
      <c r="X1257" s="9">
        <v>0.02</v>
      </c>
      <c r="Y1257" s="9"/>
      <c r="Z1257" s="9"/>
      <c r="AA1257" s="9"/>
      <c r="AB1257" s="9"/>
      <c r="AC1257" s="9"/>
      <c r="AD1257" s="9"/>
      <c r="AE1257" s="9"/>
    </row>
    <row r="1258" spans="21:31" x14ac:dyDescent="0.25">
      <c r="U1258" s="9"/>
      <c r="V1258" s="9">
        <v>5</v>
      </c>
      <c r="W1258" s="9">
        <v>4.7526399999999998E-3</v>
      </c>
      <c r="X1258" s="9">
        <v>0.02</v>
      </c>
      <c r="Y1258" s="9"/>
      <c r="Z1258" s="9"/>
      <c r="AA1258" s="9"/>
      <c r="AB1258" s="9"/>
      <c r="AC1258" s="9"/>
      <c r="AD1258" s="9"/>
      <c r="AE1258" s="9"/>
    </row>
    <row r="1259" spans="21:31" x14ac:dyDescent="0.25">
      <c r="U1259" s="9"/>
      <c r="V1259" s="9">
        <v>1.5</v>
      </c>
      <c r="W1259" s="9">
        <v>3.8992300000000001E-3</v>
      </c>
      <c r="X1259" s="9">
        <v>0.02</v>
      </c>
      <c r="Y1259" s="9"/>
      <c r="Z1259" s="9"/>
      <c r="AA1259" s="9"/>
      <c r="AB1259" s="9"/>
      <c r="AC1259" s="9"/>
      <c r="AD1259" s="9"/>
      <c r="AE1259" s="9"/>
    </row>
    <row r="1260" spans="21:31" x14ac:dyDescent="0.25">
      <c r="U1260" s="9"/>
      <c r="V1260" s="9">
        <v>1.5</v>
      </c>
      <c r="W1260" s="9">
        <v>3.8992300000000001E-3</v>
      </c>
      <c r="X1260" s="9">
        <v>0.02</v>
      </c>
      <c r="Y1260" s="9"/>
      <c r="Z1260" s="9"/>
      <c r="AA1260" s="9"/>
      <c r="AB1260" s="9"/>
      <c r="AC1260" s="9"/>
      <c r="AD1260" s="9"/>
      <c r="AE1260" s="9"/>
    </row>
    <row r="1261" spans="21:31" x14ac:dyDescent="0.25">
      <c r="U1261" s="9"/>
      <c r="V1261" s="9">
        <v>1.5</v>
      </c>
      <c r="W1261" s="9">
        <v>3.8992300000000001E-3</v>
      </c>
      <c r="X1261" s="9">
        <v>0.02</v>
      </c>
      <c r="Y1261" s="9"/>
      <c r="Z1261" s="9"/>
      <c r="AA1261" s="9"/>
      <c r="AB1261" s="9"/>
      <c r="AC1261" s="9"/>
      <c r="AD1261" s="9"/>
      <c r="AE1261" s="9"/>
    </row>
    <row r="1262" spans="21:31" x14ac:dyDescent="0.25">
      <c r="U1262" s="9"/>
      <c r="V1262" s="9">
        <v>1.5</v>
      </c>
      <c r="W1262" s="9">
        <v>3.8992300000000001E-3</v>
      </c>
      <c r="X1262" s="9">
        <v>0.02</v>
      </c>
      <c r="Y1262" s="9"/>
      <c r="Z1262" s="9"/>
      <c r="AA1262" s="9"/>
      <c r="AB1262" s="9"/>
      <c r="AC1262" s="9"/>
      <c r="AD1262" s="9"/>
      <c r="AE1262" s="9"/>
    </row>
    <row r="1263" spans="21:31" x14ac:dyDescent="0.25">
      <c r="U1263" s="9"/>
      <c r="V1263" s="9">
        <v>1.5</v>
      </c>
      <c r="W1263" s="9">
        <v>3.8992300000000001E-3</v>
      </c>
      <c r="X1263" s="9">
        <v>0.02</v>
      </c>
      <c r="Y1263" s="9"/>
      <c r="Z1263" s="9"/>
      <c r="AA1263" s="9"/>
      <c r="AB1263" s="9"/>
      <c r="AC1263" s="9"/>
      <c r="AD1263" s="9"/>
      <c r="AE1263" s="9"/>
    </row>
    <row r="1264" spans="21:31" x14ac:dyDescent="0.25">
      <c r="U1264" s="9"/>
      <c r="V1264" s="9">
        <v>1.5</v>
      </c>
      <c r="W1264" s="9">
        <v>3.8992300000000001E-3</v>
      </c>
      <c r="X1264" s="9">
        <v>0.02</v>
      </c>
      <c r="Y1264" s="9"/>
      <c r="Z1264" s="9"/>
      <c r="AA1264" s="9"/>
      <c r="AB1264" s="9"/>
      <c r="AC1264" s="9"/>
      <c r="AD1264" s="9"/>
      <c r="AE1264" s="9"/>
    </row>
    <row r="1265" spans="21:31" x14ac:dyDescent="0.25">
      <c r="U1265" s="9"/>
      <c r="V1265" s="9">
        <v>3</v>
      </c>
      <c r="W1265" s="9">
        <v>2.48138E-3</v>
      </c>
      <c r="X1265" s="9">
        <v>0.02</v>
      </c>
      <c r="Y1265" s="9"/>
      <c r="Z1265" s="9"/>
      <c r="AA1265" s="9"/>
      <c r="AB1265" s="9"/>
      <c r="AC1265" s="9"/>
      <c r="AD1265" s="9"/>
      <c r="AE1265" s="9"/>
    </row>
    <row r="1266" spans="21:31" x14ac:dyDescent="0.25">
      <c r="U1266" s="9"/>
      <c r="V1266" s="9">
        <v>3</v>
      </c>
      <c r="W1266" s="9">
        <v>2.48138E-3</v>
      </c>
      <c r="X1266" s="9">
        <v>0.02</v>
      </c>
      <c r="Y1266" s="9"/>
      <c r="Z1266" s="9"/>
      <c r="AA1266" s="9"/>
      <c r="AB1266" s="9"/>
      <c r="AC1266" s="9"/>
      <c r="AD1266" s="9"/>
      <c r="AE1266" s="9"/>
    </row>
    <row r="1267" spans="21:31" x14ac:dyDescent="0.25">
      <c r="U1267" s="9"/>
      <c r="V1267" s="9">
        <v>3</v>
      </c>
      <c r="W1267" s="9">
        <v>2.48138E-3</v>
      </c>
      <c r="X1267" s="9">
        <v>0.02</v>
      </c>
      <c r="Y1267" s="9"/>
      <c r="Z1267" s="9"/>
      <c r="AA1267" s="9"/>
      <c r="AB1267" s="9"/>
      <c r="AC1267" s="9"/>
      <c r="AD1267" s="9"/>
      <c r="AE1267" s="9"/>
    </row>
    <row r="1268" spans="21:31" x14ac:dyDescent="0.25">
      <c r="U1268" s="9"/>
      <c r="V1268" s="9">
        <v>3</v>
      </c>
      <c r="W1268" s="9">
        <v>2.48138E-3</v>
      </c>
      <c r="X1268" s="9">
        <v>0.02</v>
      </c>
      <c r="Y1268" s="9"/>
      <c r="Z1268" s="9"/>
      <c r="AA1268" s="9"/>
      <c r="AB1268" s="9"/>
      <c r="AC1268" s="9"/>
      <c r="AD1268" s="9"/>
      <c r="AE1268" s="9"/>
    </row>
    <row r="1269" spans="21:31" x14ac:dyDescent="0.25">
      <c r="U1269" s="9"/>
      <c r="V1269" s="9">
        <v>3</v>
      </c>
      <c r="W1269" s="9">
        <v>2.48138E-3</v>
      </c>
      <c r="X1269" s="9">
        <v>0.02</v>
      </c>
      <c r="Y1269" s="9"/>
      <c r="Z1269" s="9"/>
      <c r="AA1269" s="9"/>
      <c r="AB1269" s="9"/>
      <c r="AC1269" s="9"/>
      <c r="AD1269" s="9"/>
      <c r="AE1269" s="9"/>
    </row>
    <row r="1270" spans="21:31" x14ac:dyDescent="0.25">
      <c r="U1270" s="9"/>
      <c r="V1270" s="9">
        <v>1</v>
      </c>
      <c r="W1270" s="9">
        <v>1.623929E-2</v>
      </c>
      <c r="X1270" s="9">
        <v>0.02</v>
      </c>
      <c r="Y1270" s="9"/>
      <c r="Z1270" s="9"/>
      <c r="AA1270" s="9"/>
      <c r="AB1270" s="9"/>
      <c r="AC1270" s="9"/>
      <c r="AD1270" s="9"/>
      <c r="AE1270" s="9"/>
    </row>
    <row r="1271" spans="21:31" x14ac:dyDescent="0.25">
      <c r="U1271" s="9"/>
      <c r="V1271" s="9">
        <v>1</v>
      </c>
      <c r="W1271" s="9">
        <v>1.623929E-2</v>
      </c>
      <c r="X1271" s="9">
        <v>0.02</v>
      </c>
      <c r="Y1271" s="9"/>
      <c r="Z1271" s="9"/>
      <c r="AA1271" s="9"/>
      <c r="AB1271" s="9"/>
      <c r="AC1271" s="9"/>
      <c r="AD1271" s="9"/>
      <c r="AE1271" s="9"/>
    </row>
    <row r="1272" spans="21:31" x14ac:dyDescent="0.25">
      <c r="U1272" s="9"/>
      <c r="V1272" s="9">
        <v>1</v>
      </c>
      <c r="W1272" s="9">
        <v>1.623929E-2</v>
      </c>
      <c r="X1272" s="9">
        <v>0.02</v>
      </c>
      <c r="Y1272" s="9"/>
      <c r="Z1272" s="9"/>
      <c r="AA1272" s="9"/>
      <c r="AB1272" s="9"/>
      <c r="AC1272" s="9"/>
      <c r="AD1272" s="9"/>
      <c r="AE1272" s="9"/>
    </row>
    <row r="1273" spans="21:31" x14ac:dyDescent="0.25">
      <c r="U1273" s="9"/>
      <c r="V1273" s="9">
        <v>1</v>
      </c>
      <c r="W1273" s="9">
        <v>1.623929E-2</v>
      </c>
      <c r="X1273" s="9">
        <v>0.02</v>
      </c>
      <c r="Y1273" s="9"/>
      <c r="Z1273" s="9"/>
      <c r="AA1273" s="9"/>
      <c r="AB1273" s="9"/>
      <c r="AC1273" s="9"/>
      <c r="AD1273" s="9"/>
      <c r="AE1273" s="9"/>
    </row>
    <row r="1274" spans="21:31" x14ac:dyDescent="0.25">
      <c r="U1274" s="9"/>
      <c r="V1274" s="9">
        <v>1</v>
      </c>
      <c r="W1274" s="9">
        <v>1.623929E-2</v>
      </c>
      <c r="X1274" s="9">
        <v>0.02</v>
      </c>
      <c r="Y1274" s="9"/>
      <c r="Z1274" s="9"/>
      <c r="AA1274" s="9"/>
      <c r="AB1274" s="9"/>
      <c r="AC1274" s="9"/>
      <c r="AD1274" s="9"/>
      <c r="AE1274" s="9"/>
    </row>
    <row r="1275" spans="21:31" x14ac:dyDescent="0.25">
      <c r="U1275" s="9"/>
      <c r="V1275" s="9">
        <v>1</v>
      </c>
      <c r="W1275" s="9">
        <v>1.623929E-2</v>
      </c>
      <c r="X1275" s="9">
        <v>0.02</v>
      </c>
      <c r="Y1275" s="9"/>
      <c r="Z1275" s="9"/>
      <c r="AA1275" s="9"/>
      <c r="AB1275" s="9"/>
      <c r="AC1275" s="9"/>
      <c r="AD1275" s="9"/>
      <c r="AE1275" s="9"/>
    </row>
    <row r="1276" spans="21:31" x14ac:dyDescent="0.25">
      <c r="U1276" s="9"/>
      <c r="V1276" s="9">
        <v>1</v>
      </c>
      <c r="W1276" s="9">
        <v>1.623929E-2</v>
      </c>
      <c r="X1276" s="9">
        <v>0.02</v>
      </c>
      <c r="Y1276" s="9"/>
      <c r="Z1276" s="9"/>
      <c r="AA1276" s="9"/>
      <c r="AB1276" s="9"/>
      <c r="AC1276" s="9"/>
      <c r="AD1276" s="9"/>
      <c r="AE1276" s="9"/>
    </row>
    <row r="1277" spans="21:31" x14ac:dyDescent="0.25">
      <c r="U1277" s="9"/>
      <c r="V1277" s="9">
        <v>1</v>
      </c>
      <c r="W1277" s="9">
        <v>1.623929E-2</v>
      </c>
      <c r="X1277" s="9">
        <v>0.02</v>
      </c>
      <c r="Y1277" s="9"/>
      <c r="Z1277" s="9"/>
      <c r="AA1277" s="9"/>
      <c r="AB1277" s="9"/>
      <c r="AC1277" s="9"/>
      <c r="AD1277" s="9"/>
      <c r="AE1277" s="9"/>
    </row>
    <row r="1278" spans="21:31" x14ac:dyDescent="0.25">
      <c r="U1278" s="9"/>
      <c r="V1278" s="9">
        <v>1</v>
      </c>
      <c r="W1278" s="9">
        <v>1.623929E-2</v>
      </c>
      <c r="X1278" s="9">
        <v>0.02</v>
      </c>
      <c r="Y1278" s="9"/>
      <c r="Z1278" s="9"/>
      <c r="AA1278" s="9"/>
      <c r="AB1278" s="9"/>
      <c r="AC1278" s="9"/>
      <c r="AD1278" s="9"/>
      <c r="AE1278" s="9"/>
    </row>
    <row r="1279" spans="21:31" x14ac:dyDescent="0.25">
      <c r="U1279" s="9"/>
      <c r="V1279" s="9">
        <v>1</v>
      </c>
      <c r="W1279" s="9">
        <v>1.623929E-2</v>
      </c>
      <c r="X1279" s="9">
        <v>0.02</v>
      </c>
      <c r="Y1279" s="9"/>
      <c r="Z1279" s="9"/>
      <c r="AA1279" s="9"/>
      <c r="AB1279" s="9"/>
      <c r="AC1279" s="9"/>
      <c r="AD1279" s="9"/>
      <c r="AE1279" s="9"/>
    </row>
    <row r="1280" spans="21:31" x14ac:dyDescent="0.25">
      <c r="U1280" s="9"/>
      <c r="V1280" s="9">
        <v>1</v>
      </c>
      <c r="W1280" s="9">
        <v>1.623929E-2</v>
      </c>
      <c r="X1280" s="9">
        <v>0.02</v>
      </c>
      <c r="Y1280" s="9"/>
      <c r="Z1280" s="9"/>
      <c r="AA1280" s="9"/>
      <c r="AB1280" s="9"/>
      <c r="AC1280" s="9"/>
      <c r="AD1280" s="9"/>
      <c r="AE1280" s="9"/>
    </row>
    <row r="1281" spans="21:31" x14ac:dyDescent="0.25">
      <c r="U1281" s="9"/>
      <c r="V1281" s="9">
        <v>1</v>
      </c>
      <c r="W1281" s="9">
        <v>1.623929E-2</v>
      </c>
      <c r="X1281" s="9">
        <v>0.02</v>
      </c>
      <c r="Y1281" s="9"/>
      <c r="Z1281" s="9"/>
      <c r="AA1281" s="9"/>
      <c r="AB1281" s="9"/>
      <c r="AC1281" s="9"/>
      <c r="AD1281" s="9"/>
      <c r="AE1281" s="9"/>
    </row>
    <row r="1282" spans="21:31" x14ac:dyDescent="0.25">
      <c r="U1282" s="9"/>
      <c r="V1282" s="9">
        <v>1</v>
      </c>
      <c r="W1282" s="9">
        <v>1.623929E-2</v>
      </c>
      <c r="X1282" s="9">
        <v>0.02</v>
      </c>
      <c r="Y1282" s="9"/>
      <c r="Z1282" s="9"/>
      <c r="AA1282" s="9"/>
      <c r="AB1282" s="9"/>
      <c r="AC1282" s="9"/>
      <c r="AD1282" s="9"/>
      <c r="AE1282" s="9"/>
    </row>
    <row r="1283" spans="21:31" x14ac:dyDescent="0.25">
      <c r="U1283" s="9"/>
      <c r="V1283" s="9">
        <v>1</v>
      </c>
      <c r="W1283" s="9">
        <v>1.623929E-2</v>
      </c>
      <c r="X1283" s="9">
        <v>0.02</v>
      </c>
      <c r="Y1283" s="9"/>
      <c r="Z1283" s="9"/>
      <c r="AA1283" s="9"/>
      <c r="AB1283" s="9"/>
      <c r="AC1283" s="9"/>
      <c r="AD1283" s="9"/>
      <c r="AE1283" s="9"/>
    </row>
    <row r="1284" spans="21:31" x14ac:dyDescent="0.25">
      <c r="U1284" s="9"/>
      <c r="V1284" s="9">
        <v>1</v>
      </c>
      <c r="W1284" s="9">
        <v>1.623929E-2</v>
      </c>
      <c r="X1284" s="9">
        <v>0.02</v>
      </c>
      <c r="Y1284" s="9"/>
      <c r="Z1284" s="9"/>
      <c r="AA1284" s="9"/>
      <c r="AB1284" s="9"/>
      <c r="AC1284" s="9"/>
      <c r="AD1284" s="9"/>
      <c r="AE1284" s="9"/>
    </row>
    <row r="1285" spans="21:31" x14ac:dyDescent="0.25">
      <c r="U1285" s="9"/>
      <c r="V1285" s="9">
        <v>1</v>
      </c>
      <c r="W1285" s="9">
        <v>1.623929E-2</v>
      </c>
      <c r="X1285" s="9">
        <v>0.02</v>
      </c>
      <c r="Y1285" s="9"/>
      <c r="Z1285" s="9"/>
      <c r="AA1285" s="9"/>
      <c r="AB1285" s="9"/>
      <c r="AC1285" s="9"/>
      <c r="AD1285" s="9"/>
      <c r="AE1285" s="9"/>
    </row>
    <row r="1286" spans="21:31" x14ac:dyDescent="0.25">
      <c r="U1286" s="9"/>
      <c r="V1286" s="9">
        <v>1</v>
      </c>
      <c r="W1286" s="9">
        <v>1.142348E-2</v>
      </c>
      <c r="X1286" s="9">
        <v>0.02</v>
      </c>
      <c r="Y1286" s="9"/>
      <c r="Z1286" s="9"/>
      <c r="AA1286" s="9"/>
      <c r="AB1286" s="9"/>
      <c r="AC1286" s="9"/>
      <c r="AD1286" s="9"/>
      <c r="AE1286" s="9"/>
    </row>
    <row r="1287" spans="21:31" x14ac:dyDescent="0.25">
      <c r="U1287" s="9"/>
      <c r="V1287" s="9">
        <v>1</v>
      </c>
      <c r="W1287" s="9">
        <v>1.142348E-2</v>
      </c>
      <c r="X1287" s="9">
        <v>0.02</v>
      </c>
      <c r="Y1287" s="9"/>
      <c r="Z1287" s="9"/>
      <c r="AA1287" s="9"/>
      <c r="AB1287" s="9"/>
      <c r="AC1287" s="9"/>
      <c r="AD1287" s="9"/>
      <c r="AE1287" s="9"/>
    </row>
    <row r="1288" spans="21:31" x14ac:dyDescent="0.25">
      <c r="U1288" s="9"/>
      <c r="V1288" s="9">
        <v>1</v>
      </c>
      <c r="W1288" s="9">
        <v>1.142348E-2</v>
      </c>
      <c r="X1288" s="9">
        <v>0.02</v>
      </c>
      <c r="Y1288" s="9"/>
      <c r="Z1288" s="9"/>
      <c r="AA1288" s="9"/>
      <c r="AB1288" s="9"/>
      <c r="AC1288" s="9"/>
      <c r="AD1288" s="9"/>
      <c r="AE1288" s="9"/>
    </row>
    <row r="1289" spans="21:31" x14ac:dyDescent="0.25">
      <c r="U1289" s="9"/>
      <c r="V1289" s="9">
        <v>1</v>
      </c>
      <c r="W1289" s="9">
        <v>4.8773499999999999E-3</v>
      </c>
      <c r="X1289" s="9">
        <v>0.02</v>
      </c>
      <c r="Y1289" s="9"/>
      <c r="Z1289" s="9"/>
      <c r="AA1289" s="9"/>
      <c r="AB1289" s="9"/>
      <c r="AC1289" s="9"/>
      <c r="AD1289" s="9"/>
      <c r="AE1289" s="9"/>
    </row>
    <row r="1290" spans="21:31" x14ac:dyDescent="0.25">
      <c r="U1290" s="9"/>
      <c r="V1290" s="9">
        <v>1</v>
      </c>
      <c r="W1290" s="9">
        <v>1.4062679999999999E-2</v>
      </c>
      <c r="X1290" s="9">
        <v>0.02</v>
      </c>
      <c r="Y1290" s="9"/>
      <c r="Z1290" s="9"/>
      <c r="AA1290" s="9"/>
      <c r="AB1290" s="9"/>
      <c r="AC1290" s="9"/>
      <c r="AD1290" s="9"/>
      <c r="AE1290" s="9"/>
    </row>
    <row r="1291" spans="21:31" x14ac:dyDescent="0.25">
      <c r="U1291" s="9"/>
      <c r="V1291" s="9">
        <v>1</v>
      </c>
      <c r="W1291" s="9">
        <v>1.4062679999999999E-2</v>
      </c>
      <c r="X1291" s="9">
        <v>0.02</v>
      </c>
      <c r="Y1291" s="9"/>
      <c r="Z1291" s="9"/>
      <c r="AA1291" s="9"/>
      <c r="AB1291" s="9"/>
      <c r="AC1291" s="9"/>
      <c r="AD1291" s="9"/>
      <c r="AE1291" s="9"/>
    </row>
    <row r="1292" spans="21:31" x14ac:dyDescent="0.25">
      <c r="U1292" s="9"/>
      <c r="V1292" s="9">
        <v>1</v>
      </c>
      <c r="W1292" s="9">
        <v>1.4062679999999999E-2</v>
      </c>
      <c r="X1292" s="9">
        <v>0.02</v>
      </c>
      <c r="Y1292" s="9"/>
      <c r="Z1292" s="9"/>
      <c r="AA1292" s="9"/>
      <c r="AB1292" s="9"/>
      <c r="AC1292" s="9"/>
      <c r="AD1292" s="9"/>
      <c r="AE1292" s="9"/>
    </row>
    <row r="1293" spans="21:31" x14ac:dyDescent="0.25">
      <c r="U1293" s="9"/>
      <c r="V1293" s="9">
        <v>1</v>
      </c>
      <c r="W1293" s="9">
        <v>1.4062679999999999E-2</v>
      </c>
      <c r="X1293" s="9">
        <v>0.02</v>
      </c>
      <c r="Y1293" s="9"/>
      <c r="Z1293" s="9"/>
      <c r="AA1293" s="9"/>
      <c r="AB1293" s="9"/>
      <c r="AC1293" s="9"/>
      <c r="AD1293" s="9"/>
      <c r="AE1293" s="9"/>
    </row>
    <row r="1294" spans="21:31" x14ac:dyDescent="0.25">
      <c r="U1294" s="9"/>
      <c r="V1294" s="9">
        <v>1</v>
      </c>
      <c r="W1294" s="9">
        <v>1.4062679999999999E-2</v>
      </c>
      <c r="X1294" s="9">
        <v>0.02</v>
      </c>
      <c r="Y1294" s="9"/>
      <c r="Z1294" s="9"/>
      <c r="AA1294" s="9"/>
      <c r="AB1294" s="9"/>
      <c r="AC1294" s="9"/>
      <c r="AD1294" s="9"/>
      <c r="AE1294" s="9"/>
    </row>
    <row r="1295" spans="21:31" x14ac:dyDescent="0.25">
      <c r="U1295" s="9"/>
      <c r="V1295" s="9">
        <v>1</v>
      </c>
      <c r="W1295" s="9">
        <v>1.4062679999999999E-2</v>
      </c>
      <c r="X1295" s="9">
        <v>0.02</v>
      </c>
      <c r="Y1295" s="9"/>
      <c r="Z1295" s="9"/>
      <c r="AA1295" s="9"/>
      <c r="AB1295" s="9"/>
      <c r="AC1295" s="9"/>
      <c r="AD1295" s="9"/>
      <c r="AE1295" s="9"/>
    </row>
    <row r="1296" spans="21:31" x14ac:dyDescent="0.25">
      <c r="U1296" s="9"/>
      <c r="V1296" s="9">
        <v>1</v>
      </c>
      <c r="W1296" s="9">
        <v>1.4062679999999999E-2</v>
      </c>
      <c r="X1296" s="9">
        <v>0.02</v>
      </c>
      <c r="Y1296" s="9"/>
      <c r="Z1296" s="9"/>
      <c r="AA1296" s="9"/>
      <c r="AB1296" s="9"/>
      <c r="AC1296" s="9"/>
      <c r="AD1296" s="9"/>
      <c r="AE1296" s="9"/>
    </row>
    <row r="1297" spans="21:31" x14ac:dyDescent="0.25">
      <c r="U1297" s="9"/>
      <c r="V1297" s="9">
        <v>1</v>
      </c>
      <c r="W1297" s="9">
        <v>1.4062679999999999E-2</v>
      </c>
      <c r="X1297" s="9">
        <v>0.02</v>
      </c>
      <c r="Y1297" s="9"/>
      <c r="Z1297" s="9"/>
      <c r="AA1297" s="9"/>
      <c r="AB1297" s="9"/>
      <c r="AC1297" s="9"/>
      <c r="AD1297" s="9"/>
      <c r="AE1297" s="9"/>
    </row>
    <row r="1298" spans="21:31" x14ac:dyDescent="0.25">
      <c r="U1298" s="9"/>
      <c r="V1298" s="9">
        <v>1</v>
      </c>
      <c r="W1298" s="9">
        <v>1.4062679999999999E-2</v>
      </c>
      <c r="X1298" s="9">
        <v>0.02</v>
      </c>
      <c r="Y1298" s="9"/>
      <c r="Z1298" s="9"/>
      <c r="AA1298" s="9"/>
      <c r="AB1298" s="9"/>
      <c r="AC1298" s="9"/>
      <c r="AD1298" s="9"/>
      <c r="AE1298" s="9"/>
    </row>
    <row r="1299" spans="21:31" x14ac:dyDescent="0.25">
      <c r="U1299" s="9"/>
      <c r="V1299" s="9">
        <v>1</v>
      </c>
      <c r="W1299" s="9">
        <v>1.4062679999999999E-2</v>
      </c>
      <c r="X1299" s="9">
        <v>0.02</v>
      </c>
      <c r="Y1299" s="9"/>
      <c r="Z1299" s="9"/>
      <c r="AA1299" s="9"/>
      <c r="AB1299" s="9"/>
      <c r="AC1299" s="9"/>
      <c r="AD1299" s="9"/>
      <c r="AE1299" s="9"/>
    </row>
    <row r="1300" spans="21:31" x14ac:dyDescent="0.25">
      <c r="U1300" s="9"/>
      <c r="V1300" s="9">
        <v>1</v>
      </c>
      <c r="W1300" s="9">
        <v>1.4062679999999999E-2</v>
      </c>
      <c r="X1300" s="9">
        <v>0.02</v>
      </c>
      <c r="Y1300" s="9"/>
      <c r="Z1300" s="9"/>
      <c r="AA1300" s="9"/>
      <c r="AB1300" s="9"/>
      <c r="AC1300" s="9"/>
      <c r="AD1300" s="9"/>
      <c r="AE1300" s="9"/>
    </row>
    <row r="1301" spans="21:31" x14ac:dyDescent="0.25">
      <c r="U1301" s="9"/>
      <c r="V1301" s="9">
        <v>1</v>
      </c>
      <c r="W1301" s="9">
        <v>1.4062679999999999E-2</v>
      </c>
      <c r="X1301" s="9">
        <v>0.02</v>
      </c>
      <c r="Y1301" s="9"/>
      <c r="Z1301" s="9"/>
      <c r="AA1301" s="9"/>
      <c r="AB1301" s="9"/>
      <c r="AC1301" s="9"/>
      <c r="AD1301" s="9"/>
      <c r="AE1301" s="9"/>
    </row>
    <row r="1302" spans="21:31" x14ac:dyDescent="0.25">
      <c r="U1302" s="9"/>
      <c r="V1302" s="9">
        <v>1</v>
      </c>
      <c r="W1302" s="9">
        <v>1.4062679999999999E-2</v>
      </c>
      <c r="X1302" s="9">
        <v>0.02</v>
      </c>
      <c r="Y1302" s="9"/>
      <c r="Z1302" s="9"/>
      <c r="AA1302" s="9"/>
      <c r="AB1302" s="9"/>
      <c r="AC1302" s="9"/>
      <c r="AD1302" s="9"/>
      <c r="AE1302" s="9"/>
    </row>
    <row r="1303" spans="21:31" x14ac:dyDescent="0.25">
      <c r="U1303" s="9"/>
      <c r="V1303" s="9">
        <v>1</v>
      </c>
      <c r="W1303" s="9">
        <v>1.4062679999999999E-2</v>
      </c>
      <c r="X1303" s="9">
        <v>0.02</v>
      </c>
      <c r="Y1303" s="9"/>
      <c r="Z1303" s="9"/>
      <c r="AA1303" s="9"/>
      <c r="AB1303" s="9"/>
      <c r="AC1303" s="9"/>
      <c r="AD1303" s="9"/>
      <c r="AE1303" s="9"/>
    </row>
    <row r="1304" spans="21:31" x14ac:dyDescent="0.25">
      <c r="U1304" s="9"/>
      <c r="V1304" s="9">
        <v>1</v>
      </c>
      <c r="W1304" s="9">
        <v>1.3724399999999999E-2</v>
      </c>
      <c r="X1304" s="9">
        <v>0.02</v>
      </c>
      <c r="Y1304" s="9"/>
      <c r="Z1304" s="9"/>
      <c r="AA1304" s="9"/>
      <c r="AB1304" s="9"/>
      <c r="AC1304" s="9"/>
      <c r="AD1304" s="9"/>
      <c r="AE1304" s="9"/>
    </row>
    <row r="1305" spans="21:31" x14ac:dyDescent="0.25">
      <c r="U1305" s="9"/>
      <c r="V1305" s="9">
        <v>1</v>
      </c>
      <c r="W1305" s="9">
        <v>1.3724399999999999E-2</v>
      </c>
      <c r="X1305" s="9">
        <v>0.02</v>
      </c>
      <c r="Y1305" s="9"/>
      <c r="Z1305" s="9"/>
      <c r="AA1305" s="9"/>
      <c r="AB1305" s="9"/>
      <c r="AC1305" s="9"/>
      <c r="AD1305" s="9"/>
      <c r="AE1305" s="9"/>
    </row>
    <row r="1306" spans="21:31" x14ac:dyDescent="0.25">
      <c r="U1306" s="9"/>
      <c r="V1306" s="9">
        <v>1</v>
      </c>
      <c r="W1306" s="9">
        <v>1.7196949999999999E-2</v>
      </c>
      <c r="X1306" s="9">
        <v>0.02</v>
      </c>
      <c r="Y1306" s="9"/>
      <c r="Z1306" s="9"/>
      <c r="AA1306" s="9"/>
      <c r="AB1306" s="9"/>
      <c r="AC1306" s="9"/>
      <c r="AD1306" s="9"/>
      <c r="AE1306" s="9"/>
    </row>
    <row r="1307" spans="21:31" x14ac:dyDescent="0.25">
      <c r="U1307" s="9"/>
      <c r="V1307" s="9">
        <v>1</v>
      </c>
      <c r="W1307" s="9">
        <v>1.7196949999999999E-2</v>
      </c>
      <c r="X1307" s="9">
        <v>0.02</v>
      </c>
      <c r="Y1307" s="9"/>
      <c r="Z1307" s="9"/>
      <c r="AA1307" s="9"/>
      <c r="AB1307" s="9"/>
      <c r="AC1307" s="9"/>
      <c r="AD1307" s="9"/>
      <c r="AE1307" s="9"/>
    </row>
    <row r="1308" spans="21:31" x14ac:dyDescent="0.25">
      <c r="U1308" s="9"/>
      <c r="V1308" s="9">
        <v>5</v>
      </c>
      <c r="W1308" s="9">
        <v>4.1676999999999999E-3</v>
      </c>
      <c r="X1308" s="9">
        <v>0.02</v>
      </c>
      <c r="Y1308" s="9"/>
      <c r="Z1308" s="9"/>
      <c r="AA1308" s="9"/>
      <c r="AB1308" s="9"/>
      <c r="AC1308" s="9"/>
      <c r="AD1308" s="9"/>
      <c r="AE1308" s="9"/>
    </row>
    <row r="1309" spans="21:31" x14ac:dyDescent="0.25">
      <c r="U1309" s="9"/>
      <c r="V1309" s="9">
        <v>5</v>
      </c>
      <c r="W1309" s="9">
        <v>4.1676999999999999E-3</v>
      </c>
      <c r="X1309" s="9">
        <v>0.02</v>
      </c>
      <c r="Y1309" s="9"/>
      <c r="Z1309" s="9"/>
      <c r="AA1309" s="9"/>
      <c r="AB1309" s="9"/>
      <c r="AC1309" s="9"/>
      <c r="AD1309" s="9"/>
      <c r="AE1309" s="9"/>
    </row>
    <row r="1310" spans="21:31" x14ac:dyDescent="0.25">
      <c r="U1310" s="9"/>
      <c r="V1310" s="9">
        <v>5</v>
      </c>
      <c r="W1310" s="9">
        <v>4.1676999999999999E-3</v>
      </c>
      <c r="X1310" s="9">
        <v>0.02</v>
      </c>
      <c r="Y1310" s="9"/>
      <c r="Z1310" s="9"/>
      <c r="AA1310" s="9"/>
      <c r="AB1310" s="9"/>
      <c r="AC1310" s="9"/>
      <c r="AD1310" s="9"/>
      <c r="AE1310" s="9"/>
    </row>
    <row r="1311" spans="21:31" x14ac:dyDescent="0.25">
      <c r="U1311" s="9"/>
      <c r="V1311" s="9">
        <v>5</v>
      </c>
      <c r="W1311" s="9">
        <v>4.1676999999999999E-3</v>
      </c>
      <c r="X1311" s="9">
        <v>0.02</v>
      </c>
      <c r="Y1311" s="9"/>
      <c r="Z1311" s="9"/>
      <c r="AA1311" s="9"/>
      <c r="AB1311" s="9"/>
      <c r="AC1311" s="9"/>
      <c r="AD1311" s="9"/>
      <c r="AE1311" s="9"/>
    </row>
    <row r="1312" spans="21:31" x14ac:dyDescent="0.25">
      <c r="U1312" s="9"/>
      <c r="V1312" s="9">
        <v>5</v>
      </c>
      <c r="W1312" s="9">
        <v>4.1676999999999999E-3</v>
      </c>
      <c r="X1312" s="9">
        <v>0.02</v>
      </c>
      <c r="Y1312" s="9"/>
      <c r="Z1312" s="9"/>
      <c r="AA1312" s="9"/>
      <c r="AB1312" s="9"/>
      <c r="AC1312" s="9"/>
      <c r="AD1312" s="9"/>
      <c r="AE1312" s="9"/>
    </row>
    <row r="1313" spans="21:31" x14ac:dyDescent="0.25">
      <c r="U1313" s="9"/>
      <c r="V1313" s="9">
        <v>5</v>
      </c>
      <c r="W1313" s="9">
        <v>4.1676999999999999E-3</v>
      </c>
      <c r="X1313" s="9">
        <v>0.02</v>
      </c>
      <c r="Y1313" s="9"/>
      <c r="Z1313" s="9"/>
      <c r="AA1313" s="9"/>
      <c r="AB1313" s="9"/>
      <c r="AC1313" s="9"/>
      <c r="AD1313" s="9"/>
      <c r="AE1313" s="9"/>
    </row>
    <row r="1314" spans="21:31" x14ac:dyDescent="0.25">
      <c r="U1314" s="9"/>
      <c r="V1314" s="9">
        <v>5</v>
      </c>
      <c r="W1314" s="9">
        <v>4.1676999999999999E-3</v>
      </c>
      <c r="X1314" s="9">
        <v>0.02</v>
      </c>
      <c r="Y1314" s="9"/>
      <c r="Z1314" s="9"/>
      <c r="AA1314" s="9"/>
      <c r="AB1314" s="9"/>
      <c r="AC1314" s="9"/>
      <c r="AD1314" s="9"/>
      <c r="AE1314" s="9"/>
    </row>
    <row r="1315" spans="21:31" x14ac:dyDescent="0.25">
      <c r="U1315" s="9"/>
      <c r="V1315" s="9">
        <v>5</v>
      </c>
      <c r="W1315" s="9">
        <v>4.1676999999999999E-3</v>
      </c>
      <c r="X1315" s="9">
        <v>0.02</v>
      </c>
      <c r="Y1315" s="9"/>
      <c r="Z1315" s="9"/>
      <c r="AA1315" s="9"/>
      <c r="AB1315" s="9"/>
      <c r="AC1315" s="9"/>
      <c r="AD1315" s="9"/>
      <c r="AE1315" s="9"/>
    </row>
    <row r="1316" spans="21:31" x14ac:dyDescent="0.25">
      <c r="U1316" s="9"/>
      <c r="V1316" s="9">
        <v>5</v>
      </c>
      <c r="W1316" s="9">
        <v>4.1676999999999999E-3</v>
      </c>
      <c r="X1316" s="9">
        <v>0.02</v>
      </c>
      <c r="Y1316" s="9"/>
      <c r="Z1316" s="9"/>
      <c r="AA1316" s="9"/>
      <c r="AB1316" s="9"/>
      <c r="AC1316" s="9"/>
      <c r="AD1316" s="9"/>
      <c r="AE1316" s="9"/>
    </row>
    <row r="1317" spans="21:31" x14ac:dyDescent="0.25">
      <c r="U1317" s="9"/>
      <c r="V1317" s="9">
        <v>5</v>
      </c>
      <c r="W1317" s="9">
        <v>3.6324700000000001E-3</v>
      </c>
      <c r="X1317" s="9">
        <v>0.02</v>
      </c>
      <c r="Y1317" s="9"/>
      <c r="Z1317" s="9"/>
      <c r="AA1317" s="9"/>
      <c r="AB1317" s="9"/>
      <c r="AC1317" s="9"/>
      <c r="AD1317" s="9"/>
      <c r="AE1317" s="9"/>
    </row>
    <row r="1318" spans="21:31" x14ac:dyDescent="0.25">
      <c r="U1318" s="9"/>
      <c r="V1318" s="9">
        <v>5</v>
      </c>
      <c r="W1318" s="9">
        <v>3.6324700000000001E-3</v>
      </c>
      <c r="X1318" s="9">
        <v>0.02</v>
      </c>
      <c r="Y1318" s="9"/>
      <c r="Z1318" s="9"/>
      <c r="AA1318" s="9"/>
      <c r="AB1318" s="9"/>
      <c r="AC1318" s="9"/>
      <c r="AD1318" s="9"/>
      <c r="AE1318" s="9"/>
    </row>
    <row r="1319" spans="21:31" x14ac:dyDescent="0.25">
      <c r="U1319" s="9"/>
      <c r="V1319" s="9">
        <v>5</v>
      </c>
      <c r="W1319" s="9">
        <v>3.6324700000000001E-3</v>
      </c>
      <c r="X1319" s="9">
        <v>0.02</v>
      </c>
      <c r="Y1319" s="9"/>
      <c r="Z1319" s="9"/>
      <c r="AA1319" s="9"/>
      <c r="AB1319" s="9"/>
      <c r="AC1319" s="9"/>
      <c r="AD1319" s="9"/>
      <c r="AE1319" s="9"/>
    </row>
    <row r="1320" spans="21:31" x14ac:dyDescent="0.25">
      <c r="U1320" s="9"/>
      <c r="V1320" s="9">
        <v>5</v>
      </c>
      <c r="W1320" s="9">
        <v>3.6324700000000001E-3</v>
      </c>
      <c r="X1320" s="9">
        <v>0.02</v>
      </c>
      <c r="Y1320" s="9"/>
      <c r="Z1320" s="9"/>
      <c r="AA1320" s="9"/>
      <c r="AB1320" s="9"/>
      <c r="AC1320" s="9"/>
      <c r="AD1320" s="9"/>
      <c r="AE1320" s="9"/>
    </row>
    <row r="1321" spans="21:31" x14ac:dyDescent="0.25">
      <c r="U1321" s="9"/>
      <c r="V1321" s="9">
        <v>5</v>
      </c>
      <c r="W1321" s="9">
        <v>3.6324700000000001E-3</v>
      </c>
      <c r="X1321" s="9">
        <v>0.02</v>
      </c>
      <c r="Y1321" s="9"/>
      <c r="Z1321" s="9"/>
      <c r="AA1321" s="9"/>
      <c r="AB1321" s="9"/>
      <c r="AC1321" s="9"/>
      <c r="AD1321" s="9"/>
      <c r="AE1321" s="9"/>
    </row>
    <row r="1322" spans="21:31" x14ac:dyDescent="0.25">
      <c r="U1322" s="9"/>
      <c r="V1322" s="9">
        <v>5</v>
      </c>
      <c r="W1322" s="9">
        <v>3.6324700000000001E-3</v>
      </c>
      <c r="X1322" s="9">
        <v>0.02</v>
      </c>
      <c r="Y1322" s="9"/>
      <c r="Z1322" s="9"/>
      <c r="AA1322" s="9"/>
      <c r="AB1322" s="9"/>
      <c r="AC1322" s="9"/>
      <c r="AD1322" s="9"/>
      <c r="AE1322" s="9"/>
    </row>
    <row r="1323" spans="21:31" x14ac:dyDescent="0.25">
      <c r="U1323" s="9"/>
      <c r="V1323" s="9">
        <v>5</v>
      </c>
      <c r="W1323" s="9">
        <v>3.6324700000000001E-3</v>
      </c>
      <c r="X1323" s="9">
        <v>0.02</v>
      </c>
      <c r="Y1323" s="9"/>
      <c r="Z1323" s="9"/>
      <c r="AA1323" s="9"/>
      <c r="AB1323" s="9"/>
      <c r="AC1323" s="9"/>
      <c r="AD1323" s="9"/>
      <c r="AE1323" s="9"/>
    </row>
    <row r="1324" spans="21:31" x14ac:dyDescent="0.25">
      <c r="U1324" s="9"/>
      <c r="V1324" s="9">
        <v>5</v>
      </c>
      <c r="W1324" s="9">
        <v>3.6324700000000001E-3</v>
      </c>
      <c r="X1324" s="9">
        <v>0.02</v>
      </c>
      <c r="Y1324" s="9"/>
      <c r="Z1324" s="9"/>
      <c r="AA1324" s="9"/>
      <c r="AB1324" s="9"/>
      <c r="AC1324" s="9"/>
      <c r="AD1324" s="9"/>
      <c r="AE1324" s="9"/>
    </row>
    <row r="1325" spans="21:31" x14ac:dyDescent="0.25">
      <c r="U1325" s="9"/>
      <c r="V1325" s="9">
        <v>5</v>
      </c>
      <c r="W1325" s="9">
        <v>3.6324700000000001E-3</v>
      </c>
      <c r="X1325" s="9">
        <v>0.02</v>
      </c>
      <c r="Y1325" s="9"/>
      <c r="Z1325" s="9"/>
      <c r="AA1325" s="9"/>
      <c r="AB1325" s="9"/>
      <c r="AC1325" s="9"/>
      <c r="AD1325" s="9"/>
      <c r="AE1325" s="9"/>
    </row>
    <row r="1326" spans="21:31" x14ac:dyDescent="0.25">
      <c r="U1326" s="9"/>
      <c r="V1326" s="9">
        <v>5</v>
      </c>
      <c r="W1326" s="9">
        <v>3.6324700000000001E-3</v>
      </c>
      <c r="X1326" s="9">
        <v>0.02</v>
      </c>
      <c r="Y1326" s="9"/>
      <c r="Z1326" s="9"/>
      <c r="AA1326" s="9"/>
      <c r="AB1326" s="9"/>
      <c r="AC1326" s="9"/>
      <c r="AD1326" s="9"/>
      <c r="AE1326" s="9"/>
    </row>
    <row r="1327" spans="21:31" x14ac:dyDescent="0.25">
      <c r="U1327" s="9"/>
      <c r="V1327" s="9">
        <v>5</v>
      </c>
      <c r="W1327" s="9">
        <v>3.6324700000000001E-3</v>
      </c>
      <c r="X1327" s="9">
        <v>0.02</v>
      </c>
      <c r="Y1327" s="9"/>
      <c r="Z1327" s="9"/>
      <c r="AA1327" s="9"/>
      <c r="AB1327" s="9"/>
      <c r="AC1327" s="9"/>
      <c r="AD1327" s="9"/>
      <c r="AE1327" s="9"/>
    </row>
    <row r="1328" spans="21:31" x14ac:dyDescent="0.25">
      <c r="U1328" s="9"/>
      <c r="V1328" s="9">
        <v>5</v>
      </c>
      <c r="W1328" s="9">
        <v>3.6324700000000001E-3</v>
      </c>
      <c r="X1328" s="9">
        <v>0.02</v>
      </c>
      <c r="Y1328" s="9"/>
      <c r="Z1328" s="9"/>
      <c r="AA1328" s="9"/>
      <c r="AB1328" s="9"/>
      <c r="AC1328" s="9"/>
      <c r="AD1328" s="9"/>
      <c r="AE1328" s="9"/>
    </row>
    <row r="1329" spans="21:31" x14ac:dyDescent="0.25">
      <c r="U1329" s="9"/>
      <c r="V1329" s="9">
        <v>5</v>
      </c>
      <c r="W1329" s="9">
        <v>3.6324700000000001E-3</v>
      </c>
      <c r="X1329" s="9">
        <v>0.02</v>
      </c>
      <c r="Y1329" s="9"/>
      <c r="Z1329" s="9"/>
      <c r="AA1329" s="9"/>
      <c r="AB1329" s="9"/>
      <c r="AC1329" s="9"/>
      <c r="AD1329" s="9"/>
      <c r="AE1329" s="9"/>
    </row>
    <row r="1330" spans="21:31" x14ac:dyDescent="0.25">
      <c r="U1330" s="9"/>
      <c r="V1330" s="9">
        <v>5</v>
      </c>
      <c r="W1330" s="9">
        <v>3.6324700000000001E-3</v>
      </c>
      <c r="X1330" s="9">
        <v>0.02</v>
      </c>
      <c r="Y1330" s="9"/>
      <c r="Z1330" s="9"/>
      <c r="AA1330" s="9"/>
      <c r="AB1330" s="9"/>
      <c r="AC1330" s="9"/>
      <c r="AD1330" s="9"/>
      <c r="AE1330" s="9"/>
    </row>
    <row r="1331" spans="21:31" x14ac:dyDescent="0.25">
      <c r="U1331" s="9"/>
      <c r="V1331" s="9">
        <v>5</v>
      </c>
      <c r="W1331" s="9">
        <v>3.6324700000000001E-3</v>
      </c>
      <c r="X1331" s="9">
        <v>0.02</v>
      </c>
      <c r="Y1331" s="9"/>
      <c r="Z1331" s="9"/>
      <c r="AA1331" s="9"/>
      <c r="AB1331" s="9"/>
      <c r="AC1331" s="9"/>
      <c r="AD1331" s="9"/>
      <c r="AE1331" s="9"/>
    </row>
    <row r="1332" spans="21:31" x14ac:dyDescent="0.25">
      <c r="U1332" s="9"/>
      <c r="V1332" s="9">
        <v>5</v>
      </c>
      <c r="W1332" s="9">
        <v>4.9816900000000004E-3</v>
      </c>
      <c r="X1332" s="9">
        <v>0.02</v>
      </c>
      <c r="Y1332" s="9"/>
      <c r="Z1332" s="9"/>
      <c r="AA1332" s="9"/>
      <c r="AB1332" s="9"/>
      <c r="AC1332" s="9"/>
      <c r="AD1332" s="9"/>
      <c r="AE1332" s="9"/>
    </row>
    <row r="1333" spans="21:31" x14ac:dyDescent="0.25">
      <c r="U1333" s="9"/>
      <c r="V1333" s="9">
        <v>5</v>
      </c>
      <c r="W1333" s="9">
        <v>4.9816900000000004E-3</v>
      </c>
      <c r="X1333" s="9">
        <v>0.02</v>
      </c>
      <c r="Y1333" s="9"/>
      <c r="Z1333" s="9"/>
      <c r="AA1333" s="9"/>
      <c r="AB1333" s="9"/>
      <c r="AC1333" s="9"/>
      <c r="AD1333" s="9"/>
      <c r="AE1333" s="9"/>
    </row>
    <row r="1334" spans="21:31" x14ac:dyDescent="0.25">
      <c r="U1334" s="9"/>
      <c r="V1334" s="9">
        <v>5</v>
      </c>
      <c r="W1334" s="9">
        <v>4.9816900000000004E-3</v>
      </c>
      <c r="X1334" s="9">
        <v>0.02</v>
      </c>
      <c r="Y1334" s="9"/>
      <c r="Z1334" s="9"/>
      <c r="AA1334" s="9"/>
      <c r="AB1334" s="9"/>
      <c r="AC1334" s="9"/>
      <c r="AD1334" s="9"/>
      <c r="AE1334" s="9"/>
    </row>
    <row r="1335" spans="21:31" x14ac:dyDescent="0.25">
      <c r="U1335" s="9"/>
      <c r="V1335" s="9">
        <v>5</v>
      </c>
      <c r="W1335" s="9">
        <v>4.9816900000000004E-3</v>
      </c>
      <c r="X1335" s="9">
        <v>0.02</v>
      </c>
      <c r="Y1335" s="9"/>
      <c r="Z1335" s="9"/>
      <c r="AA1335" s="9"/>
      <c r="AB1335" s="9"/>
      <c r="AC1335" s="9"/>
      <c r="AD1335" s="9"/>
      <c r="AE1335" s="9"/>
    </row>
    <row r="1336" spans="21:31" x14ac:dyDescent="0.25">
      <c r="U1336" s="9"/>
      <c r="V1336" s="9">
        <v>5</v>
      </c>
      <c r="W1336" s="9">
        <v>4.9816900000000004E-3</v>
      </c>
      <c r="X1336" s="9">
        <v>0.02</v>
      </c>
      <c r="Y1336" s="9"/>
      <c r="Z1336" s="9"/>
      <c r="AA1336" s="9"/>
      <c r="AB1336" s="9"/>
      <c r="AC1336" s="9"/>
      <c r="AD1336" s="9"/>
      <c r="AE1336" s="9"/>
    </row>
    <row r="1337" spans="21:31" x14ac:dyDescent="0.25">
      <c r="U1337" s="9"/>
      <c r="V1337" s="9">
        <v>5</v>
      </c>
      <c r="W1337" s="9">
        <v>4.9816900000000004E-3</v>
      </c>
      <c r="X1337" s="9">
        <v>0.02</v>
      </c>
      <c r="Y1337" s="9"/>
      <c r="Z1337" s="9"/>
      <c r="AA1337" s="9"/>
      <c r="AB1337" s="9"/>
      <c r="AC1337" s="9"/>
      <c r="AD1337" s="9"/>
      <c r="AE1337" s="9"/>
    </row>
    <row r="1338" spans="21:31" x14ac:dyDescent="0.25">
      <c r="U1338" s="9"/>
      <c r="V1338" s="9">
        <v>5</v>
      </c>
      <c r="W1338" s="9">
        <v>4.9816900000000004E-3</v>
      </c>
      <c r="X1338" s="9">
        <v>0.02</v>
      </c>
      <c r="Y1338" s="9"/>
      <c r="Z1338" s="9"/>
      <c r="AA1338" s="9"/>
      <c r="AB1338" s="9"/>
      <c r="AC1338" s="9"/>
      <c r="AD1338" s="9"/>
      <c r="AE1338" s="9"/>
    </row>
    <row r="1339" spans="21:31" x14ac:dyDescent="0.25">
      <c r="U1339" s="9"/>
      <c r="V1339" s="9">
        <v>5</v>
      </c>
      <c r="W1339" s="9">
        <v>4.9816900000000004E-3</v>
      </c>
      <c r="X1339" s="9">
        <v>0.02</v>
      </c>
      <c r="Y1339" s="9"/>
      <c r="Z1339" s="9"/>
      <c r="AA1339" s="9"/>
      <c r="AB1339" s="9"/>
      <c r="AC1339" s="9"/>
      <c r="AD1339" s="9"/>
      <c r="AE1339" s="9"/>
    </row>
    <row r="1340" spans="21:31" x14ac:dyDescent="0.25">
      <c r="U1340" s="9"/>
      <c r="V1340" s="9">
        <v>5</v>
      </c>
      <c r="W1340" s="9">
        <v>4.9816900000000004E-3</v>
      </c>
      <c r="X1340" s="9">
        <v>0.02</v>
      </c>
      <c r="Y1340" s="9"/>
      <c r="Z1340" s="9"/>
      <c r="AA1340" s="9"/>
      <c r="AB1340" s="9"/>
      <c r="AC1340" s="9"/>
      <c r="AD1340" s="9"/>
      <c r="AE1340" s="9"/>
    </row>
    <row r="1341" spans="21:31" x14ac:dyDescent="0.25">
      <c r="U1341" s="9"/>
      <c r="V1341" s="9">
        <v>5</v>
      </c>
      <c r="W1341" s="9">
        <v>4.9816900000000004E-3</v>
      </c>
      <c r="X1341" s="9">
        <v>0.02</v>
      </c>
      <c r="Y1341" s="9"/>
      <c r="Z1341" s="9"/>
      <c r="AA1341" s="9"/>
      <c r="AB1341" s="9"/>
      <c r="AC1341" s="9"/>
      <c r="AD1341" s="9"/>
      <c r="AE1341" s="9"/>
    </row>
    <row r="1342" spans="21:31" x14ac:dyDescent="0.25">
      <c r="U1342" s="9"/>
      <c r="V1342" s="9">
        <v>5</v>
      </c>
      <c r="W1342" s="9">
        <v>4.9816900000000004E-3</v>
      </c>
      <c r="X1342" s="9">
        <v>0.02</v>
      </c>
      <c r="Y1342" s="9"/>
      <c r="Z1342" s="9"/>
      <c r="AA1342" s="9"/>
      <c r="AB1342" s="9"/>
      <c r="AC1342" s="9"/>
      <c r="AD1342" s="9"/>
      <c r="AE1342" s="9"/>
    </row>
    <row r="1343" spans="21:31" x14ac:dyDescent="0.25">
      <c r="U1343" s="9"/>
      <c r="V1343" s="9">
        <v>5</v>
      </c>
      <c r="W1343" s="9">
        <v>2.9753800000000001E-3</v>
      </c>
      <c r="X1343" s="9">
        <v>0.02</v>
      </c>
      <c r="Y1343" s="9"/>
      <c r="Z1343" s="9"/>
      <c r="AA1343" s="9"/>
      <c r="AB1343" s="9"/>
      <c r="AC1343" s="9"/>
      <c r="AD1343" s="9"/>
      <c r="AE1343" s="9"/>
    </row>
    <row r="1344" spans="21:31" x14ac:dyDescent="0.25">
      <c r="U1344" s="9"/>
      <c r="V1344" s="9">
        <v>5</v>
      </c>
      <c r="W1344" s="9">
        <v>2.9753800000000001E-3</v>
      </c>
      <c r="X1344" s="9">
        <v>0.02</v>
      </c>
      <c r="Y1344" s="9"/>
      <c r="Z1344" s="9"/>
      <c r="AA1344" s="9"/>
      <c r="AB1344" s="9"/>
      <c r="AC1344" s="9"/>
      <c r="AD1344" s="9"/>
      <c r="AE1344" s="9"/>
    </row>
    <row r="1345" spans="21:31" x14ac:dyDescent="0.25">
      <c r="U1345" s="9"/>
      <c r="V1345" s="9">
        <v>5</v>
      </c>
      <c r="W1345" s="9">
        <v>2.9753800000000001E-3</v>
      </c>
      <c r="X1345" s="9">
        <v>0.02</v>
      </c>
      <c r="Y1345" s="9"/>
      <c r="Z1345" s="9"/>
      <c r="AA1345" s="9"/>
      <c r="AB1345" s="9"/>
      <c r="AC1345" s="9"/>
      <c r="AD1345" s="9"/>
      <c r="AE1345" s="9"/>
    </row>
    <row r="1346" spans="21:31" x14ac:dyDescent="0.25">
      <c r="U1346" s="9"/>
      <c r="V1346" s="9">
        <v>5</v>
      </c>
      <c r="W1346" s="9">
        <v>2.9753800000000001E-3</v>
      </c>
      <c r="X1346" s="9">
        <v>0.02</v>
      </c>
      <c r="Y1346" s="9"/>
      <c r="Z1346" s="9"/>
      <c r="AA1346" s="9"/>
      <c r="AB1346" s="9"/>
      <c r="AC1346" s="9"/>
      <c r="AD1346" s="9"/>
      <c r="AE1346" s="9"/>
    </row>
    <row r="1347" spans="21:31" x14ac:dyDescent="0.25">
      <c r="U1347" s="9"/>
      <c r="V1347" s="9">
        <v>5</v>
      </c>
      <c r="W1347" s="9">
        <v>2.9753800000000001E-3</v>
      </c>
      <c r="X1347" s="9">
        <v>0.02</v>
      </c>
      <c r="Y1347" s="9"/>
      <c r="Z1347" s="9"/>
      <c r="AA1347" s="9"/>
      <c r="AB1347" s="9"/>
      <c r="AC1347" s="9"/>
      <c r="AD1347" s="9"/>
      <c r="AE1347" s="9"/>
    </row>
    <row r="1348" spans="21:31" x14ac:dyDescent="0.25">
      <c r="U1348" s="9"/>
      <c r="V1348" s="9">
        <v>1.5</v>
      </c>
      <c r="W1348" s="9">
        <v>4.80811E-3</v>
      </c>
      <c r="X1348" s="9">
        <v>0.02</v>
      </c>
      <c r="Y1348" s="9"/>
      <c r="Z1348" s="9"/>
      <c r="AA1348" s="9"/>
      <c r="AB1348" s="9"/>
      <c r="AC1348" s="9"/>
      <c r="AD1348" s="9"/>
      <c r="AE1348" s="9"/>
    </row>
    <row r="1349" spans="21:31" x14ac:dyDescent="0.25">
      <c r="U1349" s="9"/>
      <c r="V1349" s="9">
        <v>1.5</v>
      </c>
      <c r="W1349" s="9">
        <v>4.80811E-3</v>
      </c>
      <c r="X1349" s="9">
        <v>0.02</v>
      </c>
      <c r="Y1349" s="9"/>
      <c r="Z1349" s="9"/>
      <c r="AA1349" s="9"/>
      <c r="AB1349" s="9"/>
      <c r="AC1349" s="9"/>
      <c r="AD1349" s="9"/>
      <c r="AE1349" s="9"/>
    </row>
    <row r="1350" spans="21:31" x14ac:dyDescent="0.25">
      <c r="U1350" s="9"/>
      <c r="V1350" s="9">
        <v>1</v>
      </c>
      <c r="W1350" s="9">
        <v>1.4247279999999999E-2</v>
      </c>
      <c r="X1350" s="9">
        <v>0.02</v>
      </c>
      <c r="Y1350" s="9"/>
      <c r="Z1350" s="9"/>
      <c r="AA1350" s="9"/>
      <c r="AB1350" s="9"/>
      <c r="AC1350" s="9"/>
      <c r="AD1350" s="9"/>
      <c r="AE1350" s="9"/>
    </row>
    <row r="1351" spans="21:31" x14ac:dyDescent="0.25">
      <c r="U1351" s="9"/>
      <c r="V1351" s="9">
        <v>1</v>
      </c>
      <c r="W1351" s="9">
        <v>1.4247279999999999E-2</v>
      </c>
      <c r="X1351" s="9">
        <v>0.02</v>
      </c>
      <c r="Y1351" s="9"/>
      <c r="Z1351" s="9"/>
      <c r="AA1351" s="9"/>
      <c r="AB1351" s="9"/>
      <c r="AC1351" s="9"/>
      <c r="AD1351" s="9"/>
      <c r="AE1351" s="9"/>
    </row>
    <row r="1352" spans="21:31" x14ac:dyDescent="0.25">
      <c r="U1352" s="9"/>
      <c r="V1352" s="9">
        <v>1</v>
      </c>
      <c r="W1352" s="9">
        <v>1.4247279999999999E-2</v>
      </c>
      <c r="X1352" s="9">
        <v>0.02</v>
      </c>
      <c r="Y1352" s="9"/>
      <c r="Z1352" s="9"/>
      <c r="AA1352" s="9"/>
      <c r="AB1352" s="9"/>
      <c r="AC1352" s="9"/>
      <c r="AD1352" s="9"/>
      <c r="AE1352" s="9"/>
    </row>
    <row r="1353" spans="21:31" x14ac:dyDescent="0.25">
      <c r="U1353" s="9"/>
      <c r="V1353" s="9">
        <v>1</v>
      </c>
      <c r="W1353" s="9">
        <v>1.3724399999999999E-2</v>
      </c>
      <c r="X1353" s="9">
        <v>0.02</v>
      </c>
      <c r="Y1353" s="9"/>
      <c r="Z1353" s="9"/>
      <c r="AA1353" s="9"/>
      <c r="AB1353" s="9"/>
      <c r="AC1353" s="9"/>
      <c r="AD1353" s="9"/>
      <c r="AE1353" s="9"/>
    </row>
    <row r="1354" spans="21:31" x14ac:dyDescent="0.25">
      <c r="U1354" s="9"/>
      <c r="V1354" s="9">
        <v>1</v>
      </c>
      <c r="W1354" s="9">
        <v>1.623929E-2</v>
      </c>
      <c r="X1354" s="9">
        <v>0.02</v>
      </c>
      <c r="Y1354" s="9"/>
      <c r="Z1354" s="9"/>
      <c r="AA1354" s="9"/>
      <c r="AB1354" s="9"/>
      <c r="AC1354" s="9"/>
      <c r="AD1354" s="9"/>
      <c r="AE1354" s="9"/>
    </row>
    <row r="1355" spans="21:31" x14ac:dyDescent="0.25">
      <c r="U1355" s="9"/>
      <c r="V1355" s="9">
        <v>1</v>
      </c>
      <c r="W1355" s="9">
        <v>1.623929E-2</v>
      </c>
      <c r="X1355" s="9">
        <v>0.02</v>
      </c>
      <c r="Y1355" s="9"/>
      <c r="Z1355" s="9"/>
      <c r="AA1355" s="9"/>
      <c r="AB1355" s="9"/>
      <c r="AC1355" s="9"/>
      <c r="AD1355" s="9"/>
      <c r="AE1355" s="9"/>
    </row>
    <row r="1356" spans="21:31" x14ac:dyDescent="0.25">
      <c r="U1356" s="9"/>
      <c r="V1356" s="9">
        <v>1</v>
      </c>
      <c r="W1356" s="9">
        <v>1.623929E-2</v>
      </c>
      <c r="X1356" s="9">
        <v>0.02</v>
      </c>
      <c r="Y1356" s="9"/>
      <c r="Z1356" s="9"/>
      <c r="AA1356" s="9"/>
      <c r="AB1356" s="9"/>
      <c r="AC1356" s="9"/>
      <c r="AD1356" s="9"/>
      <c r="AE1356" s="9"/>
    </row>
    <row r="1357" spans="21:31" x14ac:dyDescent="0.25">
      <c r="U1357" s="9"/>
      <c r="V1357" s="9">
        <v>1</v>
      </c>
      <c r="W1357" s="9">
        <v>1.623929E-2</v>
      </c>
      <c r="X1357" s="9">
        <v>0.02</v>
      </c>
      <c r="Y1357" s="9"/>
      <c r="Z1357" s="9"/>
      <c r="AA1357" s="9"/>
      <c r="AB1357" s="9"/>
      <c r="AC1357" s="9"/>
      <c r="AD1357" s="9"/>
      <c r="AE1357" s="9"/>
    </row>
    <row r="1358" spans="21:31" x14ac:dyDescent="0.25">
      <c r="U1358" s="9"/>
      <c r="V1358" s="9">
        <v>5</v>
      </c>
      <c r="W1358" s="9">
        <v>2.9753800000000001E-3</v>
      </c>
      <c r="X1358" s="9">
        <v>0.02</v>
      </c>
      <c r="Y1358" s="9"/>
      <c r="Z1358" s="9"/>
      <c r="AA1358" s="9"/>
      <c r="AB1358" s="9"/>
      <c r="AC1358" s="9"/>
      <c r="AD1358" s="9"/>
      <c r="AE1358" s="9"/>
    </row>
    <row r="1359" spans="21:31" x14ac:dyDescent="0.25">
      <c r="U1359" s="9"/>
      <c r="V1359" s="9">
        <v>5</v>
      </c>
      <c r="W1359" s="9">
        <v>2.9753800000000001E-3</v>
      </c>
      <c r="X1359" s="9">
        <v>0.02</v>
      </c>
      <c r="Y1359" s="9"/>
      <c r="Z1359" s="9"/>
      <c r="AA1359" s="9"/>
      <c r="AB1359" s="9"/>
      <c r="AC1359" s="9"/>
      <c r="AD1359" s="9"/>
      <c r="AE1359" s="9"/>
    </row>
    <row r="1360" spans="21:31" x14ac:dyDescent="0.25">
      <c r="U1360" s="9"/>
      <c r="V1360" s="9">
        <v>5</v>
      </c>
      <c r="W1360" s="9">
        <v>2.9753800000000001E-3</v>
      </c>
      <c r="X1360" s="9">
        <v>0.02</v>
      </c>
      <c r="Y1360" s="9"/>
      <c r="Z1360" s="9"/>
      <c r="AA1360" s="9"/>
      <c r="AB1360" s="9"/>
      <c r="AC1360" s="9"/>
      <c r="AD1360" s="9"/>
      <c r="AE1360" s="9"/>
    </row>
    <row r="1361" spans="21:31" x14ac:dyDescent="0.25">
      <c r="U1361" s="9"/>
      <c r="V1361" s="9">
        <v>5</v>
      </c>
      <c r="W1361" s="9">
        <v>2.9753800000000001E-3</v>
      </c>
      <c r="X1361" s="9">
        <v>0.02</v>
      </c>
      <c r="Y1361" s="9"/>
      <c r="Z1361" s="9"/>
      <c r="AA1361" s="9"/>
      <c r="AB1361" s="9"/>
      <c r="AC1361" s="9"/>
      <c r="AD1361" s="9"/>
      <c r="AE1361" s="9"/>
    </row>
    <row r="1362" spans="21:31" x14ac:dyDescent="0.25">
      <c r="U1362" s="9"/>
      <c r="V1362" s="9">
        <v>5</v>
      </c>
      <c r="W1362" s="9">
        <v>2.9753800000000001E-3</v>
      </c>
      <c r="X1362" s="9">
        <v>0.02</v>
      </c>
      <c r="Y1362" s="9"/>
      <c r="Z1362" s="9"/>
      <c r="AA1362" s="9"/>
      <c r="AB1362" s="9"/>
      <c r="AC1362" s="9"/>
      <c r="AD1362" s="9"/>
      <c r="AE1362" s="9"/>
    </row>
    <row r="1363" spans="21:31" x14ac:dyDescent="0.25">
      <c r="U1363" s="9"/>
      <c r="V1363" s="9">
        <v>5</v>
      </c>
      <c r="W1363" s="9">
        <v>2.9753800000000001E-3</v>
      </c>
      <c r="X1363" s="9">
        <v>0.02</v>
      </c>
      <c r="Y1363" s="9"/>
      <c r="Z1363" s="9"/>
      <c r="AA1363" s="9"/>
      <c r="AB1363" s="9"/>
      <c r="AC1363" s="9"/>
      <c r="AD1363" s="9"/>
      <c r="AE1363" s="9"/>
    </row>
    <row r="1364" spans="21:31" x14ac:dyDescent="0.25">
      <c r="U1364" s="9"/>
      <c r="V1364" s="9">
        <v>5</v>
      </c>
      <c r="W1364" s="9">
        <v>2.9753800000000001E-3</v>
      </c>
      <c r="X1364" s="9">
        <v>0.02</v>
      </c>
      <c r="Y1364" s="9"/>
      <c r="Z1364" s="9"/>
      <c r="AA1364" s="9"/>
      <c r="AB1364" s="9"/>
      <c r="AC1364" s="9"/>
      <c r="AD1364" s="9"/>
      <c r="AE1364" s="9"/>
    </row>
    <row r="1365" spans="21:31" x14ac:dyDescent="0.25">
      <c r="U1365" s="9"/>
      <c r="V1365" s="9">
        <v>5</v>
      </c>
      <c r="W1365" s="9">
        <v>2.9753800000000001E-3</v>
      </c>
      <c r="X1365" s="9">
        <v>0.02</v>
      </c>
      <c r="Y1365" s="9"/>
      <c r="Z1365" s="9"/>
      <c r="AA1365" s="9"/>
      <c r="AB1365" s="9"/>
      <c r="AC1365" s="9"/>
      <c r="AD1365" s="9"/>
      <c r="AE1365" s="9"/>
    </row>
    <row r="1366" spans="21:31" x14ac:dyDescent="0.25">
      <c r="U1366" s="9"/>
      <c r="V1366" s="9">
        <v>5</v>
      </c>
      <c r="W1366" s="9">
        <v>2.9753800000000001E-3</v>
      </c>
      <c r="X1366" s="9">
        <v>0.02</v>
      </c>
      <c r="Y1366" s="9"/>
      <c r="Z1366" s="9"/>
      <c r="AA1366" s="9"/>
      <c r="AB1366" s="9"/>
      <c r="AC1366" s="9"/>
      <c r="AD1366" s="9"/>
      <c r="AE1366" s="9"/>
    </row>
    <row r="1367" spans="21:31" x14ac:dyDescent="0.25">
      <c r="U1367" s="9"/>
      <c r="V1367" s="9">
        <v>5</v>
      </c>
      <c r="W1367" s="9">
        <v>2.9753800000000001E-3</v>
      </c>
      <c r="X1367" s="9">
        <v>0.02</v>
      </c>
      <c r="Y1367" s="9"/>
      <c r="Z1367" s="9"/>
      <c r="AA1367" s="9"/>
      <c r="AB1367" s="9"/>
      <c r="AC1367" s="9"/>
      <c r="AD1367" s="9"/>
      <c r="AE1367" s="9"/>
    </row>
    <row r="1368" spans="21:31" x14ac:dyDescent="0.25">
      <c r="U1368" s="9"/>
      <c r="V1368" s="9">
        <v>5</v>
      </c>
      <c r="W1368" s="9">
        <v>2.9753800000000001E-3</v>
      </c>
      <c r="X1368" s="9">
        <v>0.02</v>
      </c>
      <c r="Y1368" s="9"/>
      <c r="Z1368" s="9"/>
      <c r="AA1368" s="9"/>
      <c r="AB1368" s="9"/>
      <c r="AC1368" s="9"/>
      <c r="AD1368" s="9"/>
      <c r="AE1368" s="9"/>
    </row>
    <row r="1369" spans="21:31" x14ac:dyDescent="0.25">
      <c r="U1369" s="9"/>
      <c r="V1369" s="9">
        <v>5</v>
      </c>
      <c r="W1369" s="9">
        <v>2.9753800000000001E-3</v>
      </c>
      <c r="X1369" s="9">
        <v>0.02</v>
      </c>
      <c r="Y1369" s="9"/>
      <c r="Z1369" s="9"/>
      <c r="AA1369" s="9"/>
      <c r="AB1369" s="9"/>
      <c r="AC1369" s="9"/>
      <c r="AD1369" s="9"/>
      <c r="AE1369" s="9"/>
    </row>
    <row r="1370" spans="21:31" x14ac:dyDescent="0.25">
      <c r="U1370" s="9"/>
      <c r="V1370" s="9">
        <v>5</v>
      </c>
      <c r="W1370" s="9">
        <v>2.9753800000000001E-3</v>
      </c>
      <c r="X1370" s="9">
        <v>0.02</v>
      </c>
      <c r="Y1370" s="9"/>
      <c r="Z1370" s="9"/>
      <c r="AA1370" s="9"/>
      <c r="AB1370" s="9"/>
      <c r="AC1370" s="9"/>
      <c r="AD1370" s="9"/>
      <c r="AE1370" s="9"/>
    </row>
    <row r="1371" spans="21:31" x14ac:dyDescent="0.25">
      <c r="U1371" s="9"/>
      <c r="V1371" s="9">
        <v>5</v>
      </c>
      <c r="W1371" s="9">
        <v>2.9753800000000001E-3</v>
      </c>
      <c r="X1371" s="9">
        <v>0.02</v>
      </c>
      <c r="Y1371" s="9"/>
      <c r="Z1371" s="9"/>
      <c r="AA1371" s="9"/>
      <c r="AB1371" s="9"/>
      <c r="AC1371" s="9"/>
      <c r="AD1371" s="9"/>
      <c r="AE1371" s="9"/>
    </row>
    <row r="1372" spans="21:31" x14ac:dyDescent="0.25">
      <c r="U1372" s="9"/>
      <c r="V1372" s="9">
        <v>5</v>
      </c>
      <c r="W1372" s="9">
        <v>2.9753800000000001E-3</v>
      </c>
      <c r="X1372" s="9">
        <v>0.02</v>
      </c>
      <c r="Y1372" s="9"/>
      <c r="Z1372" s="9"/>
      <c r="AA1372" s="9"/>
      <c r="AB1372" s="9"/>
      <c r="AC1372" s="9"/>
      <c r="AD1372" s="9"/>
      <c r="AE1372" s="9"/>
    </row>
    <row r="1373" spans="21:31" x14ac:dyDescent="0.25">
      <c r="U1373" s="9"/>
      <c r="V1373" s="9">
        <v>5</v>
      </c>
      <c r="W1373" s="9">
        <v>2.4164500000000001E-3</v>
      </c>
      <c r="X1373" s="9">
        <v>0.02</v>
      </c>
      <c r="Y1373" s="9"/>
      <c r="Z1373" s="9"/>
      <c r="AA1373" s="9"/>
      <c r="AB1373" s="9"/>
      <c r="AC1373" s="9"/>
      <c r="AD1373" s="9"/>
      <c r="AE1373" s="9"/>
    </row>
    <row r="1374" spans="21:31" x14ac:dyDescent="0.25">
      <c r="U1374" s="9"/>
      <c r="V1374" s="9">
        <v>5</v>
      </c>
      <c r="W1374" s="9">
        <v>2.4164500000000001E-3</v>
      </c>
      <c r="X1374" s="9">
        <v>0.02</v>
      </c>
      <c r="Y1374" s="9"/>
      <c r="Z1374" s="9"/>
      <c r="AA1374" s="9"/>
      <c r="AB1374" s="9"/>
      <c r="AC1374" s="9"/>
      <c r="AD1374" s="9"/>
      <c r="AE1374" s="9"/>
    </row>
    <row r="1375" spans="21:31" x14ac:dyDescent="0.25">
      <c r="U1375" s="9"/>
      <c r="V1375" s="9">
        <v>5</v>
      </c>
      <c r="W1375" s="9">
        <v>2.4164500000000001E-3</v>
      </c>
      <c r="X1375" s="9">
        <v>0.02</v>
      </c>
      <c r="Y1375" s="9"/>
      <c r="Z1375" s="9"/>
      <c r="AA1375" s="9"/>
      <c r="AB1375" s="9"/>
      <c r="AC1375" s="9"/>
      <c r="AD1375" s="9"/>
      <c r="AE1375" s="9"/>
    </row>
    <row r="1376" spans="21:31" x14ac:dyDescent="0.25">
      <c r="U1376" s="9"/>
      <c r="V1376" s="9">
        <v>5</v>
      </c>
      <c r="W1376" s="9">
        <v>2.4164500000000001E-3</v>
      </c>
      <c r="X1376" s="9">
        <v>0.02</v>
      </c>
      <c r="Y1376" s="9"/>
      <c r="Z1376" s="9"/>
      <c r="AA1376" s="9"/>
      <c r="AB1376" s="9"/>
      <c r="AC1376" s="9"/>
      <c r="AD1376" s="9"/>
      <c r="AE1376" s="9"/>
    </row>
    <row r="1377" spans="21:31" x14ac:dyDescent="0.25">
      <c r="U1377" s="9"/>
      <c r="V1377" s="9">
        <v>1.5</v>
      </c>
      <c r="W1377" s="9">
        <v>3.9573799999999999E-3</v>
      </c>
      <c r="X1377" s="9">
        <v>0.02</v>
      </c>
      <c r="Y1377" s="9"/>
      <c r="Z1377" s="9"/>
      <c r="AA1377" s="9"/>
      <c r="AB1377" s="9"/>
      <c r="AC1377" s="9"/>
      <c r="AD1377" s="9"/>
      <c r="AE1377" s="9"/>
    </row>
    <row r="1378" spans="21:31" x14ac:dyDescent="0.25">
      <c r="U1378" s="9"/>
      <c r="V1378" s="9">
        <v>1.5</v>
      </c>
      <c r="W1378" s="9">
        <v>3.9573799999999999E-3</v>
      </c>
      <c r="X1378" s="9">
        <v>0.02</v>
      </c>
      <c r="Y1378" s="9"/>
      <c r="Z1378" s="9"/>
      <c r="AA1378" s="9"/>
      <c r="AB1378" s="9"/>
      <c r="AC1378" s="9"/>
      <c r="AD1378" s="9"/>
      <c r="AE1378" s="9"/>
    </row>
    <row r="1379" spans="21:31" x14ac:dyDescent="0.25">
      <c r="U1379" s="9"/>
      <c r="V1379" s="9">
        <v>1.5</v>
      </c>
      <c r="W1379" s="9">
        <v>3.9573799999999999E-3</v>
      </c>
      <c r="X1379" s="9">
        <v>0.02</v>
      </c>
      <c r="Y1379" s="9"/>
      <c r="Z1379" s="9"/>
      <c r="AA1379" s="9"/>
      <c r="AB1379" s="9"/>
      <c r="AC1379" s="9"/>
      <c r="AD1379" s="9"/>
      <c r="AE1379" s="9"/>
    </row>
    <row r="1380" spans="21:31" x14ac:dyDescent="0.25">
      <c r="U1380" s="9"/>
      <c r="V1380" s="9">
        <v>1.5</v>
      </c>
      <c r="W1380" s="9">
        <v>3.9573799999999999E-3</v>
      </c>
      <c r="X1380" s="9">
        <v>0.02</v>
      </c>
      <c r="Y1380" s="9"/>
      <c r="Z1380" s="9"/>
      <c r="AA1380" s="9"/>
      <c r="AB1380" s="9"/>
      <c r="AC1380" s="9"/>
      <c r="AD1380" s="9"/>
      <c r="AE1380" s="9"/>
    </row>
    <row r="1381" spans="21:31" x14ac:dyDescent="0.25">
      <c r="U1381" s="9"/>
      <c r="V1381" s="9">
        <v>1.5</v>
      </c>
      <c r="W1381" s="9">
        <v>3.9573799999999999E-3</v>
      </c>
      <c r="X1381" s="9">
        <v>0.02</v>
      </c>
      <c r="Y1381" s="9"/>
      <c r="Z1381" s="9"/>
      <c r="AA1381" s="9"/>
      <c r="AB1381" s="9"/>
      <c r="AC1381" s="9"/>
      <c r="AD1381" s="9"/>
      <c r="AE1381" s="9"/>
    </row>
    <row r="1382" spans="21:31" x14ac:dyDescent="0.25">
      <c r="U1382" s="9"/>
      <c r="V1382" s="9">
        <v>1.5</v>
      </c>
      <c r="W1382" s="9">
        <v>3.9573799999999999E-3</v>
      </c>
      <c r="X1382" s="9">
        <v>0.02</v>
      </c>
      <c r="Y1382" s="9"/>
      <c r="Z1382" s="9"/>
      <c r="AA1382" s="9"/>
      <c r="AB1382" s="9"/>
      <c r="AC1382" s="9"/>
      <c r="AD1382" s="9"/>
      <c r="AE1382" s="9"/>
    </row>
    <row r="1383" spans="21:31" x14ac:dyDescent="0.25">
      <c r="U1383" s="9"/>
      <c r="V1383" s="9">
        <v>1.5</v>
      </c>
      <c r="W1383" s="9">
        <v>3.9573799999999999E-3</v>
      </c>
      <c r="X1383" s="9">
        <v>0.02</v>
      </c>
      <c r="Y1383" s="9"/>
      <c r="Z1383" s="9"/>
      <c r="AA1383" s="9"/>
      <c r="AB1383" s="9"/>
      <c r="AC1383" s="9"/>
      <c r="AD1383" s="9"/>
      <c r="AE1383" s="9"/>
    </row>
    <row r="1384" spans="21:31" x14ac:dyDescent="0.25">
      <c r="U1384" s="9"/>
      <c r="V1384" s="9">
        <v>1.5</v>
      </c>
      <c r="W1384" s="9">
        <v>3.9573799999999999E-3</v>
      </c>
      <c r="X1384" s="9">
        <v>0.02</v>
      </c>
      <c r="Y1384" s="9"/>
      <c r="Z1384" s="9"/>
      <c r="AA1384" s="9"/>
      <c r="AB1384" s="9"/>
      <c r="AC1384" s="9"/>
      <c r="AD1384" s="9"/>
      <c r="AE1384" s="9"/>
    </row>
    <row r="1385" spans="21:31" x14ac:dyDescent="0.25">
      <c r="U1385" s="9"/>
      <c r="V1385" s="9">
        <v>1.5</v>
      </c>
      <c r="W1385" s="9">
        <v>3.9573799999999999E-3</v>
      </c>
      <c r="X1385" s="9">
        <v>0.02</v>
      </c>
      <c r="Y1385" s="9"/>
      <c r="Z1385" s="9"/>
      <c r="AA1385" s="9"/>
      <c r="AB1385" s="9"/>
      <c r="AC1385" s="9"/>
      <c r="AD1385" s="9"/>
      <c r="AE1385" s="9"/>
    </row>
    <row r="1386" spans="21:31" x14ac:dyDescent="0.25">
      <c r="U1386" s="9"/>
      <c r="V1386" s="9">
        <v>5</v>
      </c>
      <c r="W1386" s="9">
        <v>2.4164500000000001E-3</v>
      </c>
      <c r="X1386" s="9">
        <v>0.02</v>
      </c>
      <c r="Y1386" s="9"/>
      <c r="Z1386" s="9"/>
      <c r="AA1386" s="9"/>
      <c r="AB1386" s="9"/>
      <c r="AC1386" s="9"/>
      <c r="AD1386" s="9"/>
      <c r="AE1386" s="9"/>
    </row>
    <row r="1387" spans="21:31" x14ac:dyDescent="0.25">
      <c r="U1387" s="9"/>
      <c r="V1387" s="9">
        <v>5</v>
      </c>
      <c r="W1387" s="9">
        <v>2.4164500000000001E-3</v>
      </c>
      <c r="X1387" s="9">
        <v>0.02</v>
      </c>
      <c r="Y1387" s="9"/>
      <c r="Z1387" s="9"/>
      <c r="AA1387" s="9"/>
      <c r="AB1387" s="9"/>
      <c r="AC1387" s="9"/>
      <c r="AD1387" s="9"/>
      <c r="AE1387" s="9"/>
    </row>
    <row r="1388" spans="21:31" x14ac:dyDescent="0.25">
      <c r="U1388" s="9"/>
      <c r="V1388" s="9">
        <v>5</v>
      </c>
      <c r="W1388" s="9">
        <v>2.4164500000000001E-3</v>
      </c>
      <c r="X1388" s="9">
        <v>0.02</v>
      </c>
      <c r="Y1388" s="9"/>
      <c r="Z1388" s="9"/>
      <c r="AA1388" s="9"/>
      <c r="AB1388" s="9"/>
      <c r="AC1388" s="9"/>
      <c r="AD1388" s="9"/>
      <c r="AE1388" s="9"/>
    </row>
    <row r="1389" spans="21:31" x14ac:dyDescent="0.25">
      <c r="U1389" s="9"/>
      <c r="V1389" s="9">
        <v>5</v>
      </c>
      <c r="W1389" s="9">
        <v>2.4164500000000001E-3</v>
      </c>
      <c r="X1389" s="9">
        <v>0.02</v>
      </c>
      <c r="Y1389" s="9"/>
      <c r="Z1389" s="9"/>
      <c r="AA1389" s="9"/>
      <c r="AB1389" s="9"/>
      <c r="AC1389" s="9"/>
      <c r="AD1389" s="9"/>
      <c r="AE1389" s="9"/>
    </row>
    <row r="1390" spans="21:31" x14ac:dyDescent="0.25">
      <c r="U1390" s="9"/>
      <c r="V1390" s="9">
        <v>5</v>
      </c>
      <c r="W1390" s="9">
        <v>2.4164500000000001E-3</v>
      </c>
      <c r="X1390" s="9">
        <v>0.02</v>
      </c>
      <c r="Y1390" s="9"/>
      <c r="Z1390" s="9"/>
      <c r="AA1390" s="9"/>
      <c r="AB1390" s="9"/>
      <c r="AC1390" s="9"/>
      <c r="AD1390" s="9"/>
      <c r="AE1390" s="9"/>
    </row>
    <row r="1391" spans="21:31" x14ac:dyDescent="0.25">
      <c r="U1391" s="9"/>
      <c r="V1391" s="9">
        <v>5</v>
      </c>
      <c r="W1391" s="9">
        <v>2.4164500000000001E-3</v>
      </c>
      <c r="X1391" s="9">
        <v>0.02</v>
      </c>
      <c r="Y1391" s="9"/>
      <c r="Z1391" s="9"/>
      <c r="AA1391" s="9"/>
      <c r="AB1391" s="9"/>
      <c r="AC1391" s="9"/>
      <c r="AD1391" s="9"/>
      <c r="AE1391" s="9"/>
    </row>
    <row r="1392" spans="21:31" x14ac:dyDescent="0.25">
      <c r="U1392" s="9"/>
      <c r="V1392" s="9">
        <v>5</v>
      </c>
      <c r="W1392" s="9">
        <v>2.4164500000000001E-3</v>
      </c>
      <c r="X1392" s="9">
        <v>0.02</v>
      </c>
      <c r="Y1392" s="9"/>
      <c r="Z1392" s="9"/>
      <c r="AA1392" s="9"/>
      <c r="AB1392" s="9"/>
      <c r="AC1392" s="9"/>
      <c r="AD1392" s="9"/>
      <c r="AE1392" s="9"/>
    </row>
    <row r="1393" spans="21:31" x14ac:dyDescent="0.25">
      <c r="U1393" s="9"/>
      <c r="V1393" s="9">
        <v>5</v>
      </c>
      <c r="W1393" s="9">
        <v>2.4164500000000001E-3</v>
      </c>
      <c r="X1393" s="9">
        <v>0.02</v>
      </c>
      <c r="Y1393" s="9"/>
      <c r="Z1393" s="9"/>
      <c r="AA1393" s="9"/>
      <c r="AB1393" s="9"/>
      <c r="AC1393" s="9"/>
      <c r="AD1393" s="9"/>
      <c r="AE1393" s="9"/>
    </row>
    <row r="1394" spans="21:31" x14ac:dyDescent="0.25">
      <c r="U1394" s="9"/>
      <c r="V1394" s="9">
        <v>5</v>
      </c>
      <c r="W1394" s="9">
        <v>2.4164500000000001E-3</v>
      </c>
      <c r="X1394" s="9">
        <v>0.02</v>
      </c>
      <c r="Y1394" s="9"/>
      <c r="Z1394" s="9"/>
      <c r="AA1394" s="9"/>
      <c r="AB1394" s="9"/>
      <c r="AC1394" s="9"/>
      <c r="AD1394" s="9"/>
      <c r="AE1394" s="9"/>
    </row>
    <row r="1395" spans="21:31" x14ac:dyDescent="0.25">
      <c r="U1395" s="9"/>
      <c r="V1395" s="9">
        <v>5</v>
      </c>
      <c r="W1395" s="9">
        <v>2.4164500000000001E-3</v>
      </c>
      <c r="X1395" s="9">
        <v>0.02</v>
      </c>
      <c r="Y1395" s="9"/>
      <c r="Z1395" s="9"/>
      <c r="AA1395" s="9"/>
      <c r="AB1395" s="9"/>
      <c r="AC1395" s="9"/>
      <c r="AD1395" s="9"/>
      <c r="AE1395" s="9"/>
    </row>
    <row r="1396" spans="21:31" x14ac:dyDescent="0.25">
      <c r="U1396" s="9"/>
      <c r="V1396" s="9">
        <v>5</v>
      </c>
      <c r="W1396" s="9">
        <v>2.4164500000000001E-3</v>
      </c>
      <c r="X1396" s="9">
        <v>0.02</v>
      </c>
      <c r="Y1396" s="9"/>
      <c r="Z1396" s="9"/>
      <c r="AA1396" s="9"/>
      <c r="AB1396" s="9"/>
      <c r="AC1396" s="9"/>
      <c r="AD1396" s="9"/>
      <c r="AE1396" s="9"/>
    </row>
    <row r="1397" spans="21:31" x14ac:dyDescent="0.25">
      <c r="U1397" s="9"/>
      <c r="V1397" s="9">
        <v>5</v>
      </c>
      <c r="W1397" s="9">
        <v>2.4164500000000001E-3</v>
      </c>
      <c r="X1397" s="9">
        <v>0.02</v>
      </c>
      <c r="Y1397" s="9"/>
      <c r="Z1397" s="9"/>
      <c r="AA1397" s="9"/>
      <c r="AB1397" s="9"/>
      <c r="AC1397" s="9"/>
      <c r="AD1397" s="9"/>
      <c r="AE1397" s="9"/>
    </row>
    <row r="1398" spans="21:31" x14ac:dyDescent="0.25">
      <c r="U1398" s="9"/>
      <c r="V1398" s="9">
        <v>5</v>
      </c>
      <c r="W1398" s="9">
        <v>2.4164500000000001E-3</v>
      </c>
      <c r="X1398" s="9">
        <v>0.02</v>
      </c>
      <c r="Y1398" s="9"/>
      <c r="Z1398" s="9"/>
      <c r="AA1398" s="9"/>
      <c r="AB1398" s="9"/>
      <c r="AC1398" s="9"/>
      <c r="AD1398" s="9"/>
      <c r="AE1398" s="9"/>
    </row>
    <row r="1399" spans="21:31" x14ac:dyDescent="0.25">
      <c r="U1399" s="9"/>
      <c r="V1399" s="9">
        <v>5</v>
      </c>
      <c r="W1399" s="9">
        <v>2.4164500000000001E-3</v>
      </c>
      <c r="X1399" s="9">
        <v>0.02</v>
      </c>
      <c r="Y1399" s="9"/>
      <c r="Z1399" s="9"/>
      <c r="AA1399" s="9"/>
      <c r="AB1399" s="9"/>
      <c r="AC1399" s="9"/>
      <c r="AD1399" s="9"/>
      <c r="AE1399" s="9"/>
    </row>
    <row r="1400" spans="21:31" x14ac:dyDescent="0.25">
      <c r="U1400" s="9"/>
      <c r="V1400" s="9">
        <v>5</v>
      </c>
      <c r="W1400" s="9">
        <v>2.4164500000000001E-3</v>
      </c>
      <c r="X1400" s="9">
        <v>0.02</v>
      </c>
      <c r="Y1400" s="9"/>
      <c r="Z1400" s="9"/>
      <c r="AA1400" s="9"/>
      <c r="AB1400" s="9"/>
      <c r="AC1400" s="9"/>
      <c r="AD1400" s="9"/>
      <c r="AE1400" s="9"/>
    </row>
    <row r="1401" spans="21:31" x14ac:dyDescent="0.25">
      <c r="U1401" s="9"/>
      <c r="V1401" s="9">
        <v>5</v>
      </c>
      <c r="W1401" s="9">
        <v>2.4164500000000001E-3</v>
      </c>
      <c r="X1401" s="9">
        <v>0.02</v>
      </c>
      <c r="Y1401" s="9"/>
      <c r="Z1401" s="9"/>
      <c r="AA1401" s="9"/>
      <c r="AB1401" s="9"/>
      <c r="AC1401" s="9"/>
      <c r="AD1401" s="9"/>
      <c r="AE1401" s="9"/>
    </row>
    <row r="1402" spans="21:31" x14ac:dyDescent="0.25">
      <c r="U1402" s="9"/>
      <c r="V1402" s="9">
        <v>5</v>
      </c>
      <c r="W1402" s="9">
        <v>2.4164500000000001E-3</v>
      </c>
      <c r="X1402" s="9">
        <v>0.02</v>
      </c>
      <c r="Y1402" s="9"/>
      <c r="Z1402" s="9"/>
      <c r="AA1402" s="9"/>
      <c r="AB1402" s="9"/>
      <c r="AC1402" s="9"/>
      <c r="AD1402" s="9"/>
      <c r="AE1402" s="9"/>
    </row>
    <row r="1403" spans="21:31" x14ac:dyDescent="0.25">
      <c r="U1403" s="9"/>
      <c r="V1403" s="9">
        <v>5</v>
      </c>
      <c r="W1403" s="9">
        <v>2.4164500000000001E-3</v>
      </c>
      <c r="X1403" s="9">
        <v>0.02</v>
      </c>
      <c r="Y1403" s="9"/>
      <c r="Z1403" s="9"/>
      <c r="AA1403" s="9"/>
      <c r="AB1403" s="9"/>
      <c r="AC1403" s="9"/>
      <c r="AD1403" s="9"/>
      <c r="AE1403" s="9"/>
    </row>
    <row r="1404" spans="21:31" x14ac:dyDescent="0.25">
      <c r="U1404" s="9"/>
      <c r="V1404" s="9">
        <v>5</v>
      </c>
      <c r="W1404" s="9">
        <v>2.4164500000000001E-3</v>
      </c>
      <c r="X1404" s="9">
        <v>0.02</v>
      </c>
      <c r="Y1404" s="9"/>
      <c r="Z1404" s="9"/>
      <c r="AA1404" s="9"/>
      <c r="AB1404" s="9"/>
      <c r="AC1404" s="9"/>
      <c r="AD1404" s="9"/>
      <c r="AE1404" s="9"/>
    </row>
    <row r="1405" spans="21:31" x14ac:dyDescent="0.25">
      <c r="U1405" s="9"/>
      <c r="V1405" s="9">
        <v>5</v>
      </c>
      <c r="W1405" s="9">
        <v>2.4164500000000001E-3</v>
      </c>
      <c r="X1405" s="9">
        <v>0.02</v>
      </c>
      <c r="Y1405" s="9"/>
      <c r="Z1405" s="9"/>
      <c r="AA1405" s="9"/>
      <c r="AB1405" s="9"/>
      <c r="AC1405" s="9"/>
      <c r="AD1405" s="9"/>
      <c r="AE1405" s="9"/>
    </row>
    <row r="1406" spans="21:31" x14ac:dyDescent="0.25">
      <c r="U1406" s="9"/>
      <c r="V1406" s="9">
        <v>5</v>
      </c>
      <c r="W1406" s="9">
        <v>2.4164500000000001E-3</v>
      </c>
      <c r="X1406" s="9">
        <v>0.02</v>
      </c>
      <c r="Y1406" s="9"/>
      <c r="Z1406" s="9"/>
      <c r="AA1406" s="9"/>
      <c r="AB1406" s="9"/>
      <c r="AC1406" s="9"/>
      <c r="AD1406" s="9"/>
      <c r="AE1406" s="9"/>
    </row>
    <row r="1407" spans="21:31" x14ac:dyDescent="0.25">
      <c r="U1407" s="9"/>
      <c r="V1407" s="9">
        <v>5</v>
      </c>
      <c r="W1407" s="9">
        <v>2.4164500000000001E-3</v>
      </c>
      <c r="X1407" s="9">
        <v>0.02</v>
      </c>
      <c r="Y1407" s="9"/>
      <c r="Z1407" s="9"/>
      <c r="AA1407" s="9"/>
      <c r="AB1407" s="9"/>
      <c r="AC1407" s="9"/>
      <c r="AD1407" s="9"/>
      <c r="AE1407" s="9"/>
    </row>
    <row r="1408" spans="21:31" x14ac:dyDescent="0.25">
      <c r="U1408" s="9"/>
      <c r="V1408" s="9">
        <v>5</v>
      </c>
      <c r="W1408" s="9">
        <v>2.4164500000000001E-3</v>
      </c>
      <c r="X1408" s="9">
        <v>0.02</v>
      </c>
      <c r="Y1408" s="9"/>
      <c r="Z1408" s="9"/>
      <c r="AA1408" s="9"/>
      <c r="AB1408" s="9"/>
      <c r="AC1408" s="9"/>
      <c r="AD1408" s="9"/>
      <c r="AE1408" s="9"/>
    </row>
    <row r="1409" spans="21:31" x14ac:dyDescent="0.25">
      <c r="U1409" s="9"/>
      <c r="V1409" s="9">
        <v>5</v>
      </c>
      <c r="W1409" s="9">
        <v>2.4164500000000001E-3</v>
      </c>
      <c r="X1409" s="9">
        <v>0.02</v>
      </c>
      <c r="Y1409" s="9"/>
      <c r="Z1409" s="9"/>
      <c r="AA1409" s="9"/>
      <c r="AB1409" s="9"/>
      <c r="AC1409" s="9"/>
      <c r="AD1409" s="9"/>
      <c r="AE1409" s="9"/>
    </row>
    <row r="1410" spans="21:31" x14ac:dyDescent="0.25">
      <c r="U1410" s="9"/>
      <c r="V1410" s="9">
        <v>5</v>
      </c>
      <c r="W1410" s="9">
        <v>2.4164500000000001E-3</v>
      </c>
      <c r="X1410" s="9">
        <v>0.02</v>
      </c>
      <c r="Y1410" s="9"/>
      <c r="Z1410" s="9"/>
      <c r="AA1410" s="9"/>
      <c r="AB1410" s="9"/>
      <c r="AC1410" s="9"/>
      <c r="AD1410" s="9"/>
      <c r="AE1410" s="9"/>
    </row>
    <row r="1411" spans="21:31" x14ac:dyDescent="0.25">
      <c r="U1411" s="9"/>
      <c r="V1411" s="9">
        <v>5</v>
      </c>
      <c r="W1411" s="9">
        <v>2.4164500000000001E-3</v>
      </c>
      <c r="X1411" s="9">
        <v>0.02</v>
      </c>
      <c r="Y1411" s="9"/>
      <c r="Z1411" s="9"/>
      <c r="AA1411" s="9"/>
      <c r="AB1411" s="9"/>
      <c r="AC1411" s="9"/>
      <c r="AD1411" s="9"/>
      <c r="AE1411" s="9"/>
    </row>
    <row r="1412" spans="21:31" x14ac:dyDescent="0.25">
      <c r="U1412" s="9"/>
      <c r="V1412" s="9">
        <v>5</v>
      </c>
      <c r="W1412" s="9">
        <v>2.4164500000000001E-3</v>
      </c>
      <c r="X1412" s="9">
        <v>0.02</v>
      </c>
      <c r="Y1412" s="9"/>
      <c r="Z1412" s="9"/>
      <c r="AA1412" s="9"/>
      <c r="AB1412" s="9"/>
      <c r="AC1412" s="9"/>
      <c r="AD1412" s="9"/>
      <c r="AE1412" s="9"/>
    </row>
    <row r="1413" spans="21:31" x14ac:dyDescent="0.25">
      <c r="U1413" s="9"/>
      <c r="V1413" s="9">
        <v>1.5</v>
      </c>
      <c r="W1413" s="9">
        <v>8.8618599999999992E-3</v>
      </c>
      <c r="X1413" s="9">
        <v>0.02</v>
      </c>
      <c r="Y1413" s="9"/>
      <c r="Z1413" s="9"/>
      <c r="AA1413" s="9"/>
      <c r="AB1413" s="9"/>
      <c r="AC1413" s="9"/>
      <c r="AD1413" s="9"/>
      <c r="AE1413" s="9"/>
    </row>
    <row r="1414" spans="21:31" x14ac:dyDescent="0.25">
      <c r="U1414" s="9"/>
      <c r="V1414" s="9">
        <v>1.5</v>
      </c>
      <c r="W1414" s="9">
        <v>8.8618599999999992E-3</v>
      </c>
      <c r="X1414" s="9">
        <v>0.02</v>
      </c>
      <c r="Y1414" s="9"/>
      <c r="Z1414" s="9"/>
      <c r="AA1414" s="9"/>
      <c r="AB1414" s="9"/>
      <c r="AC1414" s="9"/>
      <c r="AD1414" s="9"/>
      <c r="AE1414" s="9"/>
    </row>
    <row r="1415" spans="21:31" x14ac:dyDescent="0.25">
      <c r="U1415" s="9"/>
      <c r="V1415" s="9">
        <v>1.5</v>
      </c>
      <c r="W1415" s="9">
        <v>8.8618599999999992E-3</v>
      </c>
      <c r="X1415" s="9">
        <v>0.02</v>
      </c>
      <c r="Y1415" s="9"/>
      <c r="Z1415" s="9"/>
      <c r="AA1415" s="9"/>
      <c r="AB1415" s="9"/>
      <c r="AC1415" s="9"/>
      <c r="AD1415" s="9"/>
      <c r="AE1415" s="9"/>
    </row>
    <row r="1416" spans="21:31" x14ac:dyDescent="0.25">
      <c r="U1416" s="9"/>
      <c r="V1416" s="9">
        <v>1.5</v>
      </c>
      <c r="W1416" s="9">
        <v>8.8618599999999992E-3</v>
      </c>
      <c r="X1416" s="9">
        <v>0.02</v>
      </c>
      <c r="Y1416" s="9"/>
      <c r="Z1416" s="9"/>
      <c r="AA1416" s="9"/>
      <c r="AB1416" s="9"/>
      <c r="AC1416" s="9"/>
      <c r="AD1416" s="9"/>
      <c r="AE1416" s="9"/>
    </row>
    <row r="1417" spans="21:31" x14ac:dyDescent="0.25">
      <c r="U1417" s="9"/>
      <c r="V1417" s="9">
        <v>1.5</v>
      </c>
      <c r="W1417" s="9">
        <v>8.8618599999999992E-3</v>
      </c>
      <c r="X1417" s="9">
        <v>0.02</v>
      </c>
      <c r="Y1417" s="9"/>
      <c r="Z1417" s="9"/>
      <c r="AA1417" s="9"/>
      <c r="AB1417" s="9"/>
      <c r="AC1417" s="9"/>
      <c r="AD1417" s="9"/>
      <c r="AE1417" s="9"/>
    </row>
    <row r="1418" spans="21:31" x14ac:dyDescent="0.25">
      <c r="U1418" s="9"/>
      <c r="V1418" s="9">
        <v>1.5</v>
      </c>
      <c r="W1418" s="9">
        <v>8.8618599999999992E-3</v>
      </c>
      <c r="X1418" s="9">
        <v>0.02</v>
      </c>
      <c r="Y1418" s="9"/>
      <c r="Z1418" s="9"/>
      <c r="AA1418" s="9"/>
      <c r="AB1418" s="9"/>
      <c r="AC1418" s="9"/>
      <c r="AD1418" s="9"/>
      <c r="AE1418" s="9"/>
    </row>
    <row r="1419" spans="21:31" x14ac:dyDescent="0.25">
      <c r="U1419" s="9"/>
      <c r="V1419" s="9">
        <v>1.5</v>
      </c>
      <c r="W1419" s="9">
        <v>8.8618599999999992E-3</v>
      </c>
      <c r="X1419" s="9">
        <v>0.02</v>
      </c>
      <c r="Y1419" s="9"/>
      <c r="Z1419" s="9"/>
      <c r="AA1419" s="9"/>
      <c r="AB1419" s="9"/>
      <c r="AC1419" s="9"/>
      <c r="AD1419" s="9"/>
      <c r="AE1419" s="9"/>
    </row>
    <row r="1420" spans="21:31" x14ac:dyDescent="0.25">
      <c r="U1420" s="9"/>
      <c r="V1420" s="9">
        <v>1.5</v>
      </c>
      <c r="W1420" s="9">
        <v>8.8618599999999992E-3</v>
      </c>
      <c r="X1420" s="9">
        <v>0.02</v>
      </c>
      <c r="Y1420" s="9"/>
      <c r="Z1420" s="9"/>
      <c r="AA1420" s="9"/>
      <c r="AB1420" s="9"/>
      <c r="AC1420" s="9"/>
      <c r="AD1420" s="9"/>
      <c r="AE1420" s="9"/>
    </row>
    <row r="1421" spans="21:31" x14ac:dyDescent="0.25">
      <c r="U1421" s="9"/>
      <c r="V1421" s="9">
        <v>1.5</v>
      </c>
      <c r="W1421" s="9">
        <v>9.7508500000000001E-3</v>
      </c>
      <c r="X1421" s="9">
        <v>0.02</v>
      </c>
      <c r="Y1421" s="9"/>
      <c r="Z1421" s="9"/>
      <c r="AA1421" s="9"/>
      <c r="AB1421" s="9"/>
      <c r="AC1421" s="9"/>
      <c r="AD1421" s="9"/>
      <c r="AE1421" s="9"/>
    </row>
    <row r="1422" spans="21:31" x14ac:dyDescent="0.25">
      <c r="U1422" s="9"/>
      <c r="V1422" s="9">
        <v>1.5</v>
      </c>
      <c r="W1422" s="9">
        <v>9.7508500000000001E-3</v>
      </c>
      <c r="X1422" s="9">
        <v>0.02</v>
      </c>
      <c r="Y1422" s="9"/>
      <c r="Z1422" s="9"/>
      <c r="AA1422" s="9"/>
      <c r="AB1422" s="9"/>
      <c r="AC1422" s="9"/>
      <c r="AD1422" s="9"/>
      <c r="AE1422" s="9"/>
    </row>
    <row r="1423" spans="21:31" x14ac:dyDescent="0.25">
      <c r="U1423" s="9"/>
      <c r="V1423" s="9">
        <v>1.5</v>
      </c>
      <c r="W1423" s="9">
        <v>9.7508500000000001E-3</v>
      </c>
      <c r="X1423" s="9">
        <v>0.02</v>
      </c>
      <c r="Y1423" s="9"/>
      <c r="Z1423" s="9"/>
      <c r="AA1423" s="9"/>
      <c r="AB1423" s="9"/>
      <c r="AC1423" s="9"/>
      <c r="AD1423" s="9"/>
      <c r="AE1423" s="9"/>
    </row>
    <row r="1424" spans="21:31" x14ac:dyDescent="0.25">
      <c r="U1424" s="9"/>
      <c r="V1424" s="9">
        <v>1.5</v>
      </c>
      <c r="W1424" s="9">
        <v>9.7508500000000001E-3</v>
      </c>
      <c r="X1424" s="9">
        <v>0.02</v>
      </c>
      <c r="Y1424" s="9"/>
      <c r="Z1424" s="9"/>
      <c r="AA1424" s="9"/>
      <c r="AB1424" s="9"/>
      <c r="AC1424" s="9"/>
      <c r="AD1424" s="9"/>
      <c r="AE1424" s="9"/>
    </row>
    <row r="1425" spans="21:31" x14ac:dyDescent="0.25">
      <c r="U1425" s="9"/>
      <c r="V1425" s="9">
        <v>1.5</v>
      </c>
      <c r="W1425" s="9">
        <v>9.7508500000000001E-3</v>
      </c>
      <c r="X1425" s="9">
        <v>0.02</v>
      </c>
      <c r="Y1425" s="9"/>
      <c r="Z1425" s="9"/>
      <c r="AA1425" s="9"/>
      <c r="AB1425" s="9"/>
      <c r="AC1425" s="9"/>
      <c r="AD1425" s="9"/>
      <c r="AE1425" s="9"/>
    </row>
    <row r="1426" spans="21:31" x14ac:dyDescent="0.25">
      <c r="U1426" s="9"/>
      <c r="V1426" s="9">
        <v>1.5</v>
      </c>
      <c r="W1426" s="9">
        <v>9.7508500000000001E-3</v>
      </c>
      <c r="X1426" s="9">
        <v>0.02</v>
      </c>
      <c r="Y1426" s="9"/>
      <c r="Z1426" s="9"/>
      <c r="AA1426" s="9"/>
      <c r="AB1426" s="9"/>
      <c r="AC1426" s="9"/>
      <c r="AD1426" s="9"/>
      <c r="AE1426" s="9"/>
    </row>
    <row r="1427" spans="21:31" x14ac:dyDescent="0.25">
      <c r="U1427" s="9"/>
      <c r="V1427" s="9">
        <v>1.5</v>
      </c>
      <c r="W1427" s="9">
        <v>3.6561900000000001E-3</v>
      </c>
      <c r="X1427" s="9">
        <v>0.02</v>
      </c>
      <c r="Y1427" s="9"/>
      <c r="Z1427" s="9"/>
      <c r="AA1427" s="9"/>
      <c r="AB1427" s="9"/>
      <c r="AC1427" s="9"/>
      <c r="AD1427" s="9"/>
      <c r="AE1427" s="9"/>
    </row>
    <row r="1428" spans="21:31" x14ac:dyDescent="0.25">
      <c r="U1428" s="9"/>
      <c r="V1428" s="9">
        <v>1.5</v>
      </c>
      <c r="W1428" s="9">
        <v>3.6561900000000001E-3</v>
      </c>
      <c r="X1428" s="9">
        <v>0.02</v>
      </c>
      <c r="Y1428" s="9"/>
      <c r="Z1428" s="9"/>
      <c r="AA1428" s="9"/>
      <c r="AB1428" s="9"/>
      <c r="AC1428" s="9"/>
      <c r="AD1428" s="9"/>
      <c r="AE1428" s="9"/>
    </row>
    <row r="1429" spans="21:31" x14ac:dyDescent="0.25">
      <c r="U1429" s="9"/>
      <c r="V1429" s="9">
        <v>1.5</v>
      </c>
      <c r="W1429" s="9">
        <v>3.6561900000000001E-3</v>
      </c>
      <c r="X1429" s="9">
        <v>0.02</v>
      </c>
      <c r="Y1429" s="9"/>
      <c r="Z1429" s="9"/>
      <c r="AA1429" s="9"/>
      <c r="AB1429" s="9"/>
      <c r="AC1429" s="9"/>
      <c r="AD1429" s="9"/>
      <c r="AE1429" s="9"/>
    </row>
    <row r="1430" spans="21:31" x14ac:dyDescent="0.25">
      <c r="U1430" s="9"/>
      <c r="V1430" s="9">
        <v>1.5</v>
      </c>
      <c r="W1430" s="9">
        <v>3.6561900000000001E-3</v>
      </c>
      <c r="X1430" s="9">
        <v>0.02</v>
      </c>
      <c r="Y1430" s="9"/>
      <c r="Z1430" s="9"/>
      <c r="AA1430" s="9"/>
      <c r="AB1430" s="9"/>
      <c r="AC1430" s="9"/>
      <c r="AD1430" s="9"/>
      <c r="AE1430" s="9"/>
    </row>
    <row r="1431" spans="21:31" x14ac:dyDescent="0.25">
      <c r="U1431" s="9"/>
      <c r="V1431" s="9">
        <v>1.5</v>
      </c>
      <c r="W1431" s="9">
        <v>3.6561900000000001E-3</v>
      </c>
      <c r="X1431" s="9">
        <v>0.02</v>
      </c>
      <c r="Y1431" s="9"/>
      <c r="Z1431" s="9"/>
      <c r="AA1431" s="9"/>
      <c r="AB1431" s="9"/>
      <c r="AC1431" s="9"/>
      <c r="AD1431" s="9"/>
      <c r="AE1431" s="9"/>
    </row>
    <row r="1432" spans="21:31" x14ac:dyDescent="0.25">
      <c r="U1432" s="9"/>
      <c r="V1432" s="9">
        <v>1.5</v>
      </c>
      <c r="W1432" s="9">
        <v>3.6561900000000001E-3</v>
      </c>
      <c r="X1432" s="9">
        <v>0.02</v>
      </c>
      <c r="Y1432" s="9"/>
      <c r="Z1432" s="9"/>
      <c r="AA1432" s="9"/>
      <c r="AB1432" s="9"/>
      <c r="AC1432" s="9"/>
      <c r="AD1432" s="9"/>
      <c r="AE1432" s="9"/>
    </row>
    <row r="1433" spans="21:31" x14ac:dyDescent="0.25">
      <c r="U1433" s="9"/>
      <c r="V1433" s="9">
        <v>1.5</v>
      </c>
      <c r="W1433" s="9">
        <v>1.142549E-2</v>
      </c>
      <c r="X1433" s="9">
        <v>0.02</v>
      </c>
      <c r="Y1433" s="9"/>
      <c r="Z1433" s="9"/>
      <c r="AA1433" s="9"/>
      <c r="AB1433" s="9"/>
      <c r="AC1433" s="9"/>
      <c r="AD1433" s="9"/>
      <c r="AE1433" s="9"/>
    </row>
    <row r="1434" spans="21:31" x14ac:dyDescent="0.25">
      <c r="U1434" s="9"/>
      <c r="V1434" s="9">
        <v>1.5</v>
      </c>
      <c r="W1434" s="9">
        <v>1.142549E-2</v>
      </c>
      <c r="X1434" s="9">
        <v>0.02</v>
      </c>
      <c r="Y1434" s="9"/>
      <c r="Z1434" s="9"/>
      <c r="AA1434" s="9"/>
      <c r="AB1434" s="9"/>
      <c r="AC1434" s="9"/>
      <c r="AD1434" s="9"/>
      <c r="AE1434" s="9"/>
    </row>
    <row r="1435" spans="21:31" x14ac:dyDescent="0.25">
      <c r="U1435" s="9"/>
      <c r="V1435" s="9">
        <v>1.5</v>
      </c>
      <c r="W1435" s="9">
        <v>1.142549E-2</v>
      </c>
      <c r="X1435" s="9">
        <v>0.02</v>
      </c>
      <c r="Y1435" s="9"/>
      <c r="Z1435" s="9"/>
      <c r="AA1435" s="9"/>
      <c r="AB1435" s="9"/>
      <c r="AC1435" s="9"/>
      <c r="AD1435" s="9"/>
      <c r="AE1435" s="9"/>
    </row>
    <row r="1436" spans="21:31" x14ac:dyDescent="0.25">
      <c r="U1436" s="9"/>
      <c r="V1436" s="9">
        <v>1.5</v>
      </c>
      <c r="W1436" s="9">
        <v>1.142549E-2</v>
      </c>
      <c r="X1436" s="9">
        <v>0.02</v>
      </c>
      <c r="Y1436" s="9"/>
      <c r="Z1436" s="9"/>
      <c r="AA1436" s="9"/>
      <c r="AB1436" s="9"/>
      <c r="AC1436" s="9"/>
      <c r="AD1436" s="9"/>
      <c r="AE1436" s="9"/>
    </row>
    <row r="1437" spans="21:31" x14ac:dyDescent="0.25">
      <c r="U1437" s="9"/>
      <c r="V1437" s="9">
        <v>1.5</v>
      </c>
      <c r="W1437" s="9">
        <v>1.142549E-2</v>
      </c>
      <c r="X1437" s="9">
        <v>0.02</v>
      </c>
      <c r="Y1437" s="9"/>
      <c r="Z1437" s="9"/>
      <c r="AA1437" s="9"/>
      <c r="AB1437" s="9"/>
      <c r="AC1437" s="9"/>
      <c r="AD1437" s="9"/>
      <c r="AE1437" s="9"/>
    </row>
    <row r="1438" spans="21:31" x14ac:dyDescent="0.25">
      <c r="U1438" s="9"/>
      <c r="V1438" s="9">
        <v>1.5</v>
      </c>
      <c r="W1438" s="9">
        <v>1.142549E-2</v>
      </c>
      <c r="X1438" s="9">
        <v>0.02</v>
      </c>
      <c r="Y1438" s="9"/>
      <c r="Z1438" s="9"/>
      <c r="AA1438" s="9"/>
      <c r="AB1438" s="9"/>
      <c r="AC1438" s="9"/>
      <c r="AD1438" s="9"/>
      <c r="AE1438" s="9"/>
    </row>
    <row r="1439" spans="21:31" x14ac:dyDescent="0.25">
      <c r="U1439" s="9"/>
      <c r="V1439" s="9">
        <v>1.5</v>
      </c>
      <c r="W1439" s="9">
        <v>3.4898199999999998E-3</v>
      </c>
      <c r="X1439" s="9">
        <v>0.02</v>
      </c>
      <c r="Y1439" s="9"/>
      <c r="Z1439" s="9"/>
      <c r="AA1439" s="9"/>
      <c r="AB1439" s="9"/>
      <c r="AC1439" s="9"/>
      <c r="AD1439" s="9"/>
      <c r="AE1439" s="9"/>
    </row>
    <row r="1440" spans="21:31" x14ac:dyDescent="0.25">
      <c r="U1440" s="9"/>
      <c r="V1440" s="9">
        <v>1.5</v>
      </c>
      <c r="W1440" s="9">
        <v>3.4898199999999998E-3</v>
      </c>
      <c r="X1440" s="9">
        <v>0.02</v>
      </c>
      <c r="Y1440" s="9"/>
      <c r="Z1440" s="9"/>
      <c r="AA1440" s="9"/>
      <c r="AB1440" s="9"/>
      <c r="AC1440" s="9"/>
      <c r="AD1440" s="9"/>
      <c r="AE1440" s="9"/>
    </row>
    <row r="1441" spans="21:31" x14ac:dyDescent="0.25">
      <c r="U1441" s="9"/>
      <c r="V1441" s="9">
        <v>1.5</v>
      </c>
      <c r="W1441" s="9">
        <v>3.4898199999999998E-3</v>
      </c>
      <c r="X1441" s="9">
        <v>0.02</v>
      </c>
      <c r="Y1441" s="9"/>
      <c r="Z1441" s="9"/>
      <c r="AA1441" s="9"/>
      <c r="AB1441" s="9"/>
      <c r="AC1441" s="9"/>
      <c r="AD1441" s="9"/>
      <c r="AE1441" s="9"/>
    </row>
    <row r="1442" spans="21:31" x14ac:dyDescent="0.25">
      <c r="U1442" s="9"/>
      <c r="V1442" s="9">
        <v>1.5</v>
      </c>
      <c r="W1442" s="9">
        <v>3.4898199999999998E-3</v>
      </c>
      <c r="X1442" s="9">
        <v>0.02</v>
      </c>
      <c r="Y1442" s="9"/>
      <c r="Z1442" s="9"/>
      <c r="AA1442" s="9"/>
      <c r="AB1442" s="9"/>
      <c r="AC1442" s="9"/>
      <c r="AD1442" s="9"/>
      <c r="AE1442" s="9"/>
    </row>
    <row r="1443" spans="21:31" x14ac:dyDescent="0.25">
      <c r="U1443" s="9"/>
      <c r="V1443" s="9">
        <v>1.5</v>
      </c>
      <c r="W1443" s="9">
        <v>3.4898199999999998E-3</v>
      </c>
      <c r="X1443" s="9">
        <v>0.02</v>
      </c>
      <c r="Y1443" s="9"/>
      <c r="Z1443" s="9"/>
      <c r="AA1443" s="9"/>
      <c r="AB1443" s="9"/>
      <c r="AC1443" s="9"/>
      <c r="AD1443" s="9"/>
      <c r="AE1443" s="9"/>
    </row>
    <row r="1444" spans="21:31" x14ac:dyDescent="0.25">
      <c r="U1444" s="9"/>
      <c r="V1444" s="9">
        <v>1.5</v>
      </c>
      <c r="W1444" s="9">
        <v>3.4898199999999998E-3</v>
      </c>
      <c r="X1444" s="9">
        <v>0.02</v>
      </c>
      <c r="Y1444" s="9"/>
      <c r="Z1444" s="9"/>
      <c r="AA1444" s="9"/>
      <c r="AB1444" s="9"/>
      <c r="AC1444" s="9"/>
      <c r="AD1444" s="9"/>
      <c r="AE1444" s="9"/>
    </row>
    <row r="1445" spans="21:31" x14ac:dyDescent="0.25">
      <c r="U1445" s="9"/>
      <c r="V1445" s="9">
        <v>1.5</v>
      </c>
      <c r="W1445" s="9">
        <v>3.4898199999999998E-3</v>
      </c>
      <c r="X1445" s="9">
        <v>0.02</v>
      </c>
      <c r="Y1445" s="9"/>
      <c r="Z1445" s="9"/>
      <c r="AA1445" s="9"/>
      <c r="AB1445" s="9"/>
      <c r="AC1445" s="9"/>
      <c r="AD1445" s="9"/>
      <c r="AE1445" s="9"/>
    </row>
    <row r="1446" spans="21:31" x14ac:dyDescent="0.25">
      <c r="U1446" s="9"/>
      <c r="V1446" s="9">
        <v>1.5</v>
      </c>
      <c r="W1446" s="9">
        <v>3.4898199999999998E-3</v>
      </c>
      <c r="X1446" s="9">
        <v>0.02</v>
      </c>
      <c r="Y1446" s="9"/>
      <c r="Z1446" s="9"/>
      <c r="AA1446" s="9"/>
      <c r="AB1446" s="9"/>
      <c r="AC1446" s="9"/>
      <c r="AD1446" s="9"/>
      <c r="AE1446" s="9"/>
    </row>
    <row r="1447" spans="21:31" x14ac:dyDescent="0.25">
      <c r="U1447" s="9"/>
      <c r="V1447" s="9">
        <v>1.5</v>
      </c>
      <c r="W1447" s="9">
        <v>3.4898199999999998E-3</v>
      </c>
      <c r="X1447" s="9">
        <v>0.02</v>
      </c>
      <c r="Y1447" s="9"/>
      <c r="Z1447" s="9"/>
      <c r="AA1447" s="9"/>
      <c r="AB1447" s="9"/>
      <c r="AC1447" s="9"/>
      <c r="AD1447" s="9"/>
      <c r="AE1447" s="9"/>
    </row>
    <row r="1448" spans="21:31" x14ac:dyDescent="0.25">
      <c r="U1448" s="9"/>
      <c r="V1448" s="9">
        <v>1.5</v>
      </c>
      <c r="W1448" s="9">
        <v>5.1633800000000004E-3</v>
      </c>
      <c r="X1448" s="9">
        <v>0.02</v>
      </c>
      <c r="Y1448" s="9"/>
      <c r="Z1448" s="9"/>
      <c r="AA1448" s="9"/>
      <c r="AB1448" s="9"/>
      <c r="AC1448" s="9"/>
      <c r="AD1448" s="9"/>
      <c r="AE1448" s="9"/>
    </row>
    <row r="1449" spans="21:31" x14ac:dyDescent="0.25">
      <c r="U1449" s="9"/>
      <c r="V1449" s="9">
        <v>1.5</v>
      </c>
      <c r="W1449" s="9">
        <v>5.1633800000000004E-3</v>
      </c>
      <c r="X1449" s="9">
        <v>0.02</v>
      </c>
      <c r="Y1449" s="9"/>
      <c r="Z1449" s="9"/>
      <c r="AA1449" s="9"/>
      <c r="AB1449" s="9"/>
      <c r="AC1449" s="9"/>
      <c r="AD1449" s="9"/>
      <c r="AE1449" s="9"/>
    </row>
    <row r="1450" spans="21:31" x14ac:dyDescent="0.25">
      <c r="U1450" s="9"/>
      <c r="V1450" s="9">
        <v>1.5</v>
      </c>
      <c r="W1450" s="9">
        <v>5.1633800000000004E-3</v>
      </c>
      <c r="X1450" s="9">
        <v>0.02</v>
      </c>
      <c r="Y1450" s="9"/>
      <c r="Z1450" s="9"/>
      <c r="AA1450" s="9"/>
      <c r="AB1450" s="9"/>
      <c r="AC1450" s="9"/>
      <c r="AD1450" s="9"/>
      <c r="AE1450" s="9"/>
    </row>
    <row r="1451" spans="21:31" x14ac:dyDescent="0.25">
      <c r="U1451" s="9"/>
      <c r="V1451" s="9">
        <v>1.5</v>
      </c>
      <c r="W1451" s="9">
        <v>5.1633800000000004E-3</v>
      </c>
      <c r="X1451" s="9">
        <v>0.02</v>
      </c>
      <c r="Y1451" s="9"/>
      <c r="Z1451" s="9"/>
      <c r="AA1451" s="9"/>
      <c r="AB1451" s="9"/>
      <c r="AC1451" s="9"/>
      <c r="AD1451" s="9"/>
      <c r="AE1451" s="9"/>
    </row>
    <row r="1452" spans="21:31" x14ac:dyDescent="0.25">
      <c r="U1452" s="9"/>
      <c r="V1452" s="9">
        <v>1.5</v>
      </c>
      <c r="W1452" s="9">
        <v>5.1633800000000004E-3</v>
      </c>
      <c r="X1452" s="9">
        <v>0.02</v>
      </c>
      <c r="Y1452" s="9"/>
      <c r="Z1452" s="9"/>
      <c r="AA1452" s="9"/>
      <c r="AB1452" s="9"/>
      <c r="AC1452" s="9"/>
      <c r="AD1452" s="9"/>
      <c r="AE1452" s="9"/>
    </row>
    <row r="1453" spans="21:31" x14ac:dyDescent="0.25">
      <c r="U1453" s="9"/>
      <c r="V1453" s="9">
        <v>5</v>
      </c>
      <c r="W1453" s="9">
        <v>1.9649899999999998E-3</v>
      </c>
      <c r="X1453" s="9">
        <v>0.02</v>
      </c>
      <c r="Y1453" s="9"/>
      <c r="Z1453" s="9"/>
      <c r="AA1453" s="9"/>
      <c r="AB1453" s="9"/>
      <c r="AC1453" s="9"/>
      <c r="AD1453" s="9"/>
      <c r="AE1453" s="9"/>
    </row>
    <row r="1454" spans="21:31" x14ac:dyDescent="0.25">
      <c r="U1454" s="9"/>
      <c r="V1454" s="9">
        <v>5</v>
      </c>
      <c r="W1454" s="9">
        <v>1.9649899999999998E-3</v>
      </c>
      <c r="X1454" s="9">
        <v>0.02</v>
      </c>
      <c r="Y1454" s="9"/>
      <c r="Z1454" s="9"/>
      <c r="AA1454" s="9"/>
      <c r="AB1454" s="9"/>
      <c r="AC1454" s="9"/>
      <c r="AD1454" s="9"/>
      <c r="AE1454" s="9"/>
    </row>
    <row r="1455" spans="21:31" x14ac:dyDescent="0.25">
      <c r="U1455" s="9"/>
      <c r="V1455" s="9">
        <v>5</v>
      </c>
      <c r="W1455" s="9">
        <v>1.9649899999999998E-3</v>
      </c>
      <c r="X1455" s="9">
        <v>0.02</v>
      </c>
      <c r="Y1455" s="9"/>
      <c r="Z1455" s="9"/>
      <c r="AA1455" s="9"/>
      <c r="AB1455" s="9"/>
      <c r="AC1455" s="9"/>
      <c r="AD1455" s="9"/>
      <c r="AE1455" s="9"/>
    </row>
    <row r="1456" spans="21:31" x14ac:dyDescent="0.25">
      <c r="U1456" s="9"/>
      <c r="V1456" s="9">
        <v>5</v>
      </c>
      <c r="W1456" s="9">
        <v>1.9649899999999998E-3</v>
      </c>
      <c r="X1456" s="9">
        <v>0.02</v>
      </c>
      <c r="Y1456" s="9"/>
      <c r="Z1456" s="9"/>
      <c r="AA1456" s="9"/>
      <c r="AB1456" s="9"/>
      <c r="AC1456" s="9"/>
      <c r="AD1456" s="9"/>
      <c r="AE1456" s="9"/>
    </row>
    <row r="1457" spans="21:31" x14ac:dyDescent="0.25">
      <c r="U1457" s="9"/>
      <c r="V1457" s="9">
        <v>5</v>
      </c>
      <c r="W1457" s="9">
        <v>1.9649899999999998E-3</v>
      </c>
      <c r="X1457" s="9">
        <v>0.02</v>
      </c>
      <c r="Y1457" s="9"/>
      <c r="Z1457" s="9"/>
      <c r="AA1457" s="9"/>
      <c r="AB1457" s="9"/>
      <c r="AC1457" s="9"/>
      <c r="AD1457" s="9"/>
      <c r="AE1457" s="9"/>
    </row>
    <row r="1458" spans="21:31" x14ac:dyDescent="0.25">
      <c r="U1458" s="9"/>
      <c r="V1458" s="9">
        <v>5</v>
      </c>
      <c r="W1458" s="9">
        <v>1.9649899999999998E-3</v>
      </c>
      <c r="X1458" s="9">
        <v>0.02</v>
      </c>
      <c r="Y1458" s="9"/>
      <c r="Z1458" s="9"/>
      <c r="AA1458" s="9"/>
      <c r="AB1458" s="9"/>
      <c r="AC1458" s="9"/>
      <c r="AD1458" s="9"/>
      <c r="AE1458" s="9"/>
    </row>
    <row r="1459" spans="21:31" x14ac:dyDescent="0.25">
      <c r="U1459" s="9"/>
      <c r="V1459" s="9">
        <v>5</v>
      </c>
      <c r="W1459" s="9">
        <v>1.9649899999999998E-3</v>
      </c>
      <c r="X1459" s="9">
        <v>0.02</v>
      </c>
      <c r="Y1459" s="9"/>
      <c r="Z1459" s="9"/>
      <c r="AA1459" s="9"/>
      <c r="AB1459" s="9"/>
      <c r="AC1459" s="9"/>
      <c r="AD1459" s="9"/>
      <c r="AE1459" s="9"/>
    </row>
    <row r="1460" spans="21:31" x14ac:dyDescent="0.25">
      <c r="U1460" s="9"/>
      <c r="V1460" s="9">
        <v>5</v>
      </c>
      <c r="W1460" s="9">
        <v>1.9649899999999998E-3</v>
      </c>
      <c r="X1460" s="9">
        <v>0.02</v>
      </c>
      <c r="Y1460" s="9"/>
      <c r="Z1460" s="9"/>
      <c r="AA1460" s="9"/>
      <c r="AB1460" s="9"/>
      <c r="AC1460" s="9"/>
      <c r="AD1460" s="9"/>
      <c r="AE1460" s="9"/>
    </row>
    <row r="1461" spans="21:31" x14ac:dyDescent="0.25">
      <c r="U1461" s="9"/>
      <c r="V1461" s="9">
        <v>5</v>
      </c>
      <c r="W1461" s="9">
        <v>1.9649899999999998E-3</v>
      </c>
      <c r="X1461" s="9">
        <v>0.02</v>
      </c>
      <c r="Y1461" s="9"/>
      <c r="Z1461" s="9"/>
      <c r="AA1461" s="9"/>
      <c r="AB1461" s="9"/>
      <c r="AC1461" s="9"/>
      <c r="AD1461" s="9"/>
      <c r="AE1461" s="9"/>
    </row>
    <row r="1462" spans="21:31" x14ac:dyDescent="0.25">
      <c r="U1462" s="9"/>
      <c r="V1462" s="9">
        <v>5</v>
      </c>
      <c r="W1462" s="9">
        <v>1.9649899999999998E-3</v>
      </c>
      <c r="X1462" s="9">
        <v>0.02</v>
      </c>
      <c r="Y1462" s="9"/>
      <c r="Z1462" s="9"/>
      <c r="AA1462" s="9"/>
      <c r="AB1462" s="9"/>
      <c r="AC1462" s="9"/>
      <c r="AD1462" s="9"/>
      <c r="AE1462" s="9"/>
    </row>
    <row r="1463" spans="21:31" x14ac:dyDescent="0.25">
      <c r="U1463" s="9"/>
      <c r="V1463" s="9">
        <v>5</v>
      </c>
      <c r="W1463" s="9">
        <v>1.9649899999999998E-3</v>
      </c>
      <c r="X1463" s="9">
        <v>0.02</v>
      </c>
      <c r="Y1463" s="9"/>
      <c r="Z1463" s="9"/>
      <c r="AA1463" s="9"/>
      <c r="AB1463" s="9"/>
      <c r="AC1463" s="9"/>
      <c r="AD1463" s="9"/>
      <c r="AE1463" s="9"/>
    </row>
    <row r="1464" spans="21:31" x14ac:dyDescent="0.25">
      <c r="U1464" s="9"/>
      <c r="V1464" s="9">
        <v>5</v>
      </c>
      <c r="W1464" s="9">
        <v>1.9649899999999998E-3</v>
      </c>
      <c r="X1464" s="9">
        <v>0.02</v>
      </c>
      <c r="Y1464" s="9"/>
      <c r="Z1464" s="9"/>
      <c r="AA1464" s="9"/>
      <c r="AB1464" s="9"/>
      <c r="AC1464" s="9"/>
      <c r="AD1464" s="9"/>
      <c r="AE1464" s="9"/>
    </row>
    <row r="1465" spans="21:31" x14ac:dyDescent="0.25">
      <c r="U1465" s="9"/>
      <c r="V1465" s="9">
        <v>5</v>
      </c>
      <c r="W1465" s="9">
        <v>1.9649899999999998E-3</v>
      </c>
      <c r="X1465" s="9">
        <v>0.02</v>
      </c>
      <c r="Y1465" s="9"/>
      <c r="Z1465" s="9"/>
      <c r="AA1465" s="9"/>
      <c r="AB1465" s="9"/>
      <c r="AC1465" s="9"/>
      <c r="AD1465" s="9"/>
      <c r="AE1465" s="9"/>
    </row>
    <row r="1466" spans="21:31" x14ac:dyDescent="0.25">
      <c r="U1466" s="9"/>
      <c r="V1466" s="9">
        <v>5</v>
      </c>
      <c r="W1466" s="9">
        <v>1.9649899999999998E-3</v>
      </c>
      <c r="X1466" s="9">
        <v>0.02</v>
      </c>
      <c r="Y1466" s="9"/>
      <c r="Z1466" s="9"/>
      <c r="AA1466" s="9"/>
      <c r="AB1466" s="9"/>
      <c r="AC1466" s="9"/>
      <c r="AD1466" s="9"/>
      <c r="AE1466" s="9"/>
    </row>
    <row r="1467" spans="21:31" x14ac:dyDescent="0.25">
      <c r="U1467" s="9"/>
      <c r="V1467" s="9">
        <v>5</v>
      </c>
      <c r="W1467" s="9">
        <v>1.9649899999999998E-3</v>
      </c>
      <c r="X1467" s="9">
        <v>0.02</v>
      </c>
      <c r="Y1467" s="9"/>
      <c r="Z1467" s="9"/>
      <c r="AA1467" s="9"/>
      <c r="AB1467" s="9"/>
      <c r="AC1467" s="9"/>
      <c r="AD1467" s="9"/>
      <c r="AE1467" s="9"/>
    </row>
    <row r="1468" spans="21:31" x14ac:dyDescent="0.25">
      <c r="U1468" s="9"/>
      <c r="V1468" s="9">
        <v>5</v>
      </c>
      <c r="W1468" s="9">
        <v>1.9649899999999998E-3</v>
      </c>
      <c r="X1468" s="9">
        <v>0.02</v>
      </c>
      <c r="Y1468" s="9"/>
      <c r="Z1468" s="9"/>
      <c r="AA1468" s="9"/>
      <c r="AB1468" s="9"/>
      <c r="AC1468" s="9"/>
      <c r="AD1468" s="9"/>
      <c r="AE1468" s="9"/>
    </row>
    <row r="1469" spans="21:31" x14ac:dyDescent="0.25">
      <c r="U1469" s="9"/>
      <c r="V1469" s="9">
        <v>5</v>
      </c>
      <c r="W1469" s="9">
        <v>1.9649899999999998E-3</v>
      </c>
      <c r="X1469" s="9">
        <v>0.02</v>
      </c>
      <c r="Y1469" s="9"/>
      <c r="Z1469" s="9"/>
      <c r="AA1469" s="9"/>
      <c r="AB1469" s="9"/>
      <c r="AC1469" s="9"/>
      <c r="AD1469" s="9"/>
      <c r="AE1469" s="9"/>
    </row>
    <row r="1470" spans="21:31" x14ac:dyDescent="0.25">
      <c r="U1470" s="9"/>
      <c r="V1470" s="9">
        <v>5</v>
      </c>
      <c r="W1470" s="9">
        <v>1.9649899999999998E-3</v>
      </c>
      <c r="X1470" s="9">
        <v>0.02</v>
      </c>
      <c r="Y1470" s="9"/>
      <c r="Z1470" s="9"/>
      <c r="AA1470" s="9"/>
      <c r="AB1470" s="9"/>
      <c r="AC1470" s="9"/>
      <c r="AD1470" s="9"/>
      <c r="AE1470" s="9"/>
    </row>
    <row r="1471" spans="21:31" x14ac:dyDescent="0.25">
      <c r="U1471" s="9"/>
      <c r="V1471" s="9">
        <v>5</v>
      </c>
      <c r="W1471" s="9">
        <v>1.9649899999999998E-3</v>
      </c>
      <c r="X1471" s="9">
        <v>0.02</v>
      </c>
      <c r="Y1471" s="9"/>
      <c r="Z1471" s="9"/>
      <c r="AA1471" s="9"/>
      <c r="AB1471" s="9"/>
      <c r="AC1471" s="9"/>
      <c r="AD1471" s="9"/>
      <c r="AE1471" s="9"/>
    </row>
    <row r="1472" spans="21:31" x14ac:dyDescent="0.25">
      <c r="U1472" s="9"/>
      <c r="V1472" s="9">
        <v>5</v>
      </c>
      <c r="W1472" s="9">
        <v>1.9649899999999998E-3</v>
      </c>
      <c r="X1472" s="9">
        <v>0.02</v>
      </c>
      <c r="Y1472" s="9"/>
      <c r="Z1472" s="9"/>
      <c r="AA1472" s="9"/>
      <c r="AB1472" s="9"/>
      <c r="AC1472" s="9"/>
      <c r="AD1472" s="9"/>
      <c r="AE1472" s="9"/>
    </row>
    <row r="1473" spans="21:31" x14ac:dyDescent="0.25">
      <c r="U1473" s="9"/>
      <c r="V1473" s="9">
        <v>5</v>
      </c>
      <c r="W1473" s="9">
        <v>1.9649899999999998E-3</v>
      </c>
      <c r="X1473" s="9">
        <v>0.02</v>
      </c>
      <c r="Y1473" s="9"/>
      <c r="Z1473" s="9"/>
      <c r="AA1473" s="9"/>
      <c r="AB1473" s="9"/>
      <c r="AC1473" s="9"/>
      <c r="AD1473" s="9"/>
      <c r="AE1473" s="9"/>
    </row>
    <row r="1474" spans="21:31" x14ac:dyDescent="0.25">
      <c r="U1474" s="9"/>
      <c r="V1474" s="9">
        <v>5</v>
      </c>
      <c r="W1474" s="9">
        <v>1.9649899999999998E-3</v>
      </c>
      <c r="X1474" s="9">
        <v>0.02</v>
      </c>
      <c r="Y1474" s="9"/>
      <c r="Z1474" s="9"/>
      <c r="AA1474" s="9"/>
      <c r="AB1474" s="9"/>
      <c r="AC1474" s="9"/>
      <c r="AD1474" s="9"/>
      <c r="AE1474" s="9"/>
    </row>
    <row r="1475" spans="21:31" x14ac:dyDescent="0.25">
      <c r="U1475" s="9"/>
      <c r="V1475" s="9">
        <v>5</v>
      </c>
      <c r="W1475" s="9">
        <v>1.9649899999999998E-3</v>
      </c>
      <c r="X1475" s="9">
        <v>0.02</v>
      </c>
      <c r="Y1475" s="9"/>
      <c r="Z1475" s="9"/>
      <c r="AA1475" s="9"/>
      <c r="AB1475" s="9"/>
      <c r="AC1475" s="9"/>
      <c r="AD1475" s="9"/>
      <c r="AE1475" s="9"/>
    </row>
    <row r="1476" spans="21:31" x14ac:dyDescent="0.25">
      <c r="U1476" s="9"/>
      <c r="V1476" s="9">
        <v>5</v>
      </c>
      <c r="W1476" s="9">
        <v>1.9649899999999998E-3</v>
      </c>
      <c r="X1476" s="9">
        <v>0.02</v>
      </c>
      <c r="Y1476" s="9"/>
      <c r="Z1476" s="9"/>
      <c r="AA1476" s="9"/>
      <c r="AB1476" s="9"/>
      <c r="AC1476" s="9"/>
      <c r="AD1476" s="9"/>
      <c r="AE1476" s="9"/>
    </row>
    <row r="1477" spans="21:31" x14ac:dyDescent="0.25">
      <c r="U1477" s="9"/>
      <c r="V1477" s="9">
        <v>5</v>
      </c>
      <c r="W1477" s="9">
        <v>1.9649899999999998E-3</v>
      </c>
      <c r="X1477" s="9">
        <v>0.02</v>
      </c>
      <c r="Y1477" s="9"/>
      <c r="Z1477" s="9"/>
      <c r="AA1477" s="9"/>
      <c r="AB1477" s="9"/>
      <c r="AC1477" s="9"/>
      <c r="AD1477" s="9"/>
      <c r="AE1477" s="9"/>
    </row>
    <row r="1478" spans="21:31" x14ac:dyDescent="0.25">
      <c r="U1478" s="9"/>
      <c r="V1478" s="9">
        <v>5</v>
      </c>
      <c r="W1478" s="9">
        <v>1.9649899999999998E-3</v>
      </c>
      <c r="X1478" s="9">
        <v>0.02</v>
      </c>
      <c r="Y1478" s="9"/>
      <c r="Z1478" s="9"/>
      <c r="AA1478" s="9"/>
      <c r="AB1478" s="9"/>
      <c r="AC1478" s="9"/>
      <c r="AD1478" s="9"/>
      <c r="AE1478" s="9"/>
    </row>
    <row r="1479" spans="21:31" x14ac:dyDescent="0.25">
      <c r="U1479" s="9"/>
      <c r="V1479" s="9">
        <v>5</v>
      </c>
      <c r="W1479" s="9">
        <v>1.9649899999999998E-3</v>
      </c>
      <c r="X1479" s="9">
        <v>0.02</v>
      </c>
      <c r="Y1479" s="9"/>
      <c r="Z1479" s="9"/>
      <c r="AA1479" s="9"/>
      <c r="AB1479" s="9"/>
      <c r="AC1479" s="9"/>
      <c r="AD1479" s="9"/>
      <c r="AE1479" s="9"/>
    </row>
    <row r="1480" spans="21:31" x14ac:dyDescent="0.25">
      <c r="U1480" s="9"/>
      <c r="V1480" s="9">
        <v>5</v>
      </c>
      <c r="W1480" s="9">
        <v>1.9649899999999998E-3</v>
      </c>
      <c r="X1480" s="9">
        <v>0.02</v>
      </c>
      <c r="Y1480" s="9"/>
      <c r="Z1480" s="9"/>
      <c r="AA1480" s="9"/>
      <c r="AB1480" s="9"/>
      <c r="AC1480" s="9"/>
      <c r="AD1480" s="9"/>
      <c r="AE1480" s="9"/>
    </row>
    <row r="1481" spans="21:31" x14ac:dyDescent="0.25">
      <c r="U1481" s="9"/>
      <c r="V1481" s="9">
        <v>5</v>
      </c>
      <c r="W1481" s="9">
        <v>1.9649899999999998E-3</v>
      </c>
      <c r="X1481" s="9">
        <v>0.02</v>
      </c>
      <c r="Y1481" s="9"/>
      <c r="Z1481" s="9"/>
      <c r="AA1481" s="9"/>
      <c r="AB1481" s="9"/>
      <c r="AC1481" s="9"/>
      <c r="AD1481" s="9"/>
      <c r="AE1481" s="9"/>
    </row>
    <row r="1482" spans="21:31" x14ac:dyDescent="0.25">
      <c r="U1482" s="9"/>
      <c r="V1482" s="9">
        <v>5</v>
      </c>
      <c r="W1482" s="9">
        <v>1.9649899999999998E-3</v>
      </c>
      <c r="X1482" s="9">
        <v>0.02</v>
      </c>
      <c r="Y1482" s="9"/>
      <c r="Z1482" s="9"/>
      <c r="AA1482" s="9"/>
      <c r="AB1482" s="9"/>
      <c r="AC1482" s="9"/>
      <c r="AD1482" s="9"/>
      <c r="AE1482" s="9"/>
    </row>
    <row r="1483" spans="21:31" x14ac:dyDescent="0.25">
      <c r="U1483" s="9"/>
      <c r="V1483" s="9">
        <v>5</v>
      </c>
      <c r="W1483" s="9">
        <v>1.9649899999999998E-3</v>
      </c>
      <c r="X1483" s="9">
        <v>0.02</v>
      </c>
      <c r="Y1483" s="9"/>
      <c r="Z1483" s="9"/>
      <c r="AA1483" s="9"/>
      <c r="AB1483" s="9"/>
      <c r="AC1483" s="9"/>
      <c r="AD1483" s="9"/>
      <c r="AE1483" s="9"/>
    </row>
    <row r="1484" spans="21:31" x14ac:dyDescent="0.25">
      <c r="U1484" s="9"/>
      <c r="V1484" s="9">
        <v>5</v>
      </c>
      <c r="W1484" s="9">
        <v>1.9649899999999998E-3</v>
      </c>
      <c r="X1484" s="9">
        <v>0.02</v>
      </c>
      <c r="Y1484" s="9"/>
      <c r="Z1484" s="9"/>
      <c r="AA1484" s="9"/>
      <c r="AB1484" s="9"/>
      <c r="AC1484" s="9"/>
      <c r="AD1484" s="9"/>
      <c r="AE1484" s="9"/>
    </row>
    <row r="1485" spans="21:31" x14ac:dyDescent="0.25">
      <c r="U1485" s="9"/>
      <c r="V1485" s="9">
        <v>5</v>
      </c>
      <c r="W1485" s="9">
        <v>1.9649899999999998E-3</v>
      </c>
      <c r="X1485" s="9">
        <v>0.02</v>
      </c>
      <c r="Y1485" s="9"/>
      <c r="Z1485" s="9"/>
      <c r="AA1485" s="9"/>
      <c r="AB1485" s="9"/>
      <c r="AC1485" s="9"/>
      <c r="AD1485" s="9"/>
      <c r="AE1485" s="9"/>
    </row>
    <row r="1486" spans="21:31" x14ac:dyDescent="0.25">
      <c r="U1486" s="9"/>
      <c r="V1486" s="9">
        <v>5</v>
      </c>
      <c r="W1486" s="9">
        <v>1.9649899999999998E-3</v>
      </c>
      <c r="X1486" s="9">
        <v>0.02</v>
      </c>
      <c r="Y1486" s="9"/>
      <c r="Z1486" s="9"/>
      <c r="AA1486" s="9"/>
      <c r="AB1486" s="9"/>
      <c r="AC1486" s="9"/>
      <c r="AD1486" s="9"/>
      <c r="AE1486" s="9"/>
    </row>
    <row r="1487" spans="21:31" x14ac:dyDescent="0.25">
      <c r="U1487" s="9"/>
      <c r="V1487" s="9">
        <v>5</v>
      </c>
      <c r="W1487" s="9">
        <v>1.9649899999999998E-3</v>
      </c>
      <c r="X1487" s="9">
        <v>0.02</v>
      </c>
      <c r="Y1487" s="9"/>
      <c r="Z1487" s="9"/>
      <c r="AA1487" s="9"/>
      <c r="AB1487" s="9"/>
      <c r="AC1487" s="9"/>
      <c r="AD1487" s="9"/>
      <c r="AE1487" s="9"/>
    </row>
    <row r="1488" spans="21:31" x14ac:dyDescent="0.25">
      <c r="U1488" s="9"/>
      <c r="V1488" s="9">
        <v>5</v>
      </c>
      <c r="W1488" s="9">
        <v>1.9649899999999998E-3</v>
      </c>
      <c r="X1488" s="9">
        <v>0.02</v>
      </c>
      <c r="Y1488" s="9"/>
      <c r="Z1488" s="9"/>
      <c r="AA1488" s="9"/>
      <c r="AB1488" s="9"/>
      <c r="AC1488" s="9"/>
      <c r="AD1488" s="9"/>
      <c r="AE1488" s="9"/>
    </row>
    <row r="1489" spans="21:31" x14ac:dyDescent="0.25">
      <c r="U1489" s="9"/>
      <c r="V1489" s="9">
        <v>5</v>
      </c>
      <c r="W1489" s="9">
        <v>1.9649899999999998E-3</v>
      </c>
      <c r="X1489" s="9">
        <v>0.02</v>
      </c>
      <c r="Y1489" s="9"/>
      <c r="Z1489" s="9"/>
      <c r="AA1489" s="9"/>
      <c r="AB1489" s="9"/>
      <c r="AC1489" s="9"/>
      <c r="AD1489" s="9"/>
      <c r="AE1489" s="9"/>
    </row>
    <row r="1490" spans="21:31" x14ac:dyDescent="0.25">
      <c r="U1490" s="9"/>
      <c r="V1490" s="9">
        <v>5</v>
      </c>
      <c r="W1490" s="9">
        <v>5.4864199999999997E-3</v>
      </c>
      <c r="X1490" s="9">
        <v>0.02</v>
      </c>
      <c r="Y1490" s="9"/>
      <c r="Z1490" s="9"/>
      <c r="AA1490" s="9"/>
      <c r="AB1490" s="9"/>
      <c r="AC1490" s="9"/>
      <c r="AD1490" s="9"/>
      <c r="AE1490" s="9"/>
    </row>
    <row r="1491" spans="21:31" x14ac:dyDescent="0.25">
      <c r="U1491" s="9"/>
      <c r="V1491" s="9">
        <v>5</v>
      </c>
      <c r="W1491" s="9">
        <v>5.4864199999999997E-3</v>
      </c>
      <c r="X1491" s="9">
        <v>0.02</v>
      </c>
      <c r="Y1491" s="9"/>
      <c r="Z1491" s="9"/>
      <c r="AA1491" s="9"/>
      <c r="AB1491" s="9"/>
      <c r="AC1491" s="9"/>
      <c r="AD1491" s="9"/>
      <c r="AE1491" s="9"/>
    </row>
    <row r="1492" spans="21:31" x14ac:dyDescent="0.25">
      <c r="U1492" s="9"/>
      <c r="V1492" s="9">
        <v>5</v>
      </c>
      <c r="W1492" s="9">
        <v>5.4864199999999997E-3</v>
      </c>
      <c r="X1492" s="9">
        <v>0.02</v>
      </c>
      <c r="Y1492" s="9"/>
      <c r="Z1492" s="9"/>
      <c r="AA1492" s="9"/>
      <c r="AB1492" s="9"/>
      <c r="AC1492" s="9"/>
      <c r="AD1492" s="9"/>
      <c r="AE1492" s="9"/>
    </row>
    <row r="1493" spans="21:31" x14ac:dyDescent="0.25">
      <c r="U1493" s="9"/>
      <c r="V1493" s="9">
        <v>5</v>
      </c>
      <c r="W1493" s="9">
        <v>5.4864199999999997E-3</v>
      </c>
      <c r="X1493" s="9">
        <v>0.02</v>
      </c>
      <c r="Y1493" s="9"/>
      <c r="Z1493" s="9"/>
      <c r="AA1493" s="9"/>
      <c r="AB1493" s="9"/>
      <c r="AC1493" s="9"/>
      <c r="AD1493" s="9"/>
      <c r="AE1493" s="9"/>
    </row>
    <row r="1494" spans="21:31" x14ac:dyDescent="0.25">
      <c r="U1494" s="9"/>
      <c r="V1494" s="9">
        <v>5</v>
      </c>
      <c r="W1494" s="9">
        <v>5.4864199999999997E-3</v>
      </c>
      <c r="X1494" s="9">
        <v>0.02</v>
      </c>
      <c r="Y1494" s="9"/>
      <c r="Z1494" s="9"/>
      <c r="AA1494" s="9"/>
      <c r="AB1494" s="9"/>
      <c r="AC1494" s="9"/>
      <c r="AD1494" s="9"/>
      <c r="AE1494" s="9"/>
    </row>
    <row r="1495" spans="21:31" x14ac:dyDescent="0.25">
      <c r="U1495" s="9"/>
      <c r="V1495" s="9">
        <v>5</v>
      </c>
      <c r="W1495" s="9">
        <v>2.1785300000000001E-3</v>
      </c>
      <c r="X1495" s="9">
        <v>0.02</v>
      </c>
      <c r="Y1495" s="9"/>
      <c r="Z1495" s="9"/>
      <c r="AA1495" s="9"/>
      <c r="AB1495" s="9"/>
      <c r="AC1495" s="9"/>
      <c r="AD1495" s="9"/>
      <c r="AE1495" s="9"/>
    </row>
    <row r="1496" spans="21:31" x14ac:dyDescent="0.25">
      <c r="U1496" s="9"/>
      <c r="V1496" s="9">
        <v>5</v>
      </c>
      <c r="W1496" s="9">
        <v>2.1785300000000001E-3</v>
      </c>
      <c r="X1496" s="9">
        <v>0.02</v>
      </c>
      <c r="Y1496" s="9"/>
      <c r="Z1496" s="9"/>
      <c r="AA1496" s="9"/>
      <c r="AB1496" s="9"/>
      <c r="AC1496" s="9"/>
      <c r="AD1496" s="9"/>
      <c r="AE1496" s="9"/>
    </row>
    <row r="1497" spans="21:31" x14ac:dyDescent="0.25">
      <c r="U1497" s="9"/>
      <c r="V1497" s="9">
        <v>5</v>
      </c>
      <c r="W1497" s="9">
        <v>2.1785300000000001E-3</v>
      </c>
      <c r="X1497" s="9">
        <v>0.02</v>
      </c>
      <c r="Y1497" s="9"/>
      <c r="Z1497" s="9"/>
      <c r="AA1497" s="9"/>
      <c r="AB1497" s="9"/>
      <c r="AC1497" s="9"/>
      <c r="AD1497" s="9"/>
      <c r="AE1497" s="9"/>
    </row>
    <row r="1498" spans="21:31" x14ac:dyDescent="0.25">
      <c r="U1498" s="9"/>
      <c r="V1498" s="9">
        <v>5</v>
      </c>
      <c r="W1498" s="9">
        <v>2.1785300000000001E-3</v>
      </c>
      <c r="X1498" s="9">
        <v>0.02</v>
      </c>
      <c r="Y1498" s="9"/>
      <c r="Z1498" s="9"/>
      <c r="AA1498" s="9"/>
      <c r="AB1498" s="9"/>
      <c r="AC1498" s="9"/>
      <c r="AD1498" s="9"/>
      <c r="AE1498" s="9"/>
    </row>
    <row r="1499" spans="21:31" x14ac:dyDescent="0.25">
      <c r="U1499" s="9"/>
      <c r="V1499" s="9">
        <v>5</v>
      </c>
      <c r="W1499" s="9">
        <v>2.1785300000000001E-3</v>
      </c>
      <c r="X1499" s="9">
        <v>0.02</v>
      </c>
      <c r="Y1499" s="9"/>
      <c r="Z1499" s="9"/>
      <c r="AA1499" s="9"/>
      <c r="AB1499" s="9"/>
      <c r="AC1499" s="9"/>
      <c r="AD1499" s="9"/>
      <c r="AE1499" s="9"/>
    </row>
    <row r="1500" spans="21:31" x14ac:dyDescent="0.25">
      <c r="U1500" s="9"/>
      <c r="V1500" s="9">
        <v>5</v>
      </c>
      <c r="W1500" s="9">
        <v>2.1785300000000001E-3</v>
      </c>
      <c r="X1500" s="9">
        <v>0.02</v>
      </c>
      <c r="Y1500" s="9"/>
      <c r="Z1500" s="9"/>
      <c r="AA1500" s="9"/>
      <c r="AB1500" s="9"/>
      <c r="AC1500" s="9"/>
      <c r="AD1500" s="9"/>
      <c r="AE1500" s="9"/>
    </row>
    <row r="1501" spans="21:31" x14ac:dyDescent="0.25">
      <c r="U1501" s="9"/>
      <c r="V1501" s="9">
        <v>5</v>
      </c>
      <c r="W1501" s="9">
        <v>2.1785300000000001E-3</v>
      </c>
      <c r="X1501" s="9">
        <v>0.02</v>
      </c>
      <c r="Y1501" s="9"/>
      <c r="Z1501" s="9"/>
      <c r="AA1501" s="9"/>
      <c r="AB1501" s="9"/>
      <c r="AC1501" s="9"/>
      <c r="AD1501" s="9"/>
      <c r="AE1501" s="9"/>
    </row>
    <row r="1502" spans="21:31" x14ac:dyDescent="0.25">
      <c r="U1502" s="9"/>
      <c r="V1502" s="9">
        <v>5</v>
      </c>
      <c r="W1502" s="9">
        <v>2.1785300000000001E-3</v>
      </c>
      <c r="X1502" s="9">
        <v>0.02</v>
      </c>
      <c r="Y1502" s="9"/>
      <c r="Z1502" s="9"/>
      <c r="AA1502" s="9"/>
      <c r="AB1502" s="9"/>
      <c r="AC1502" s="9"/>
      <c r="AD1502" s="9"/>
      <c r="AE1502" s="9"/>
    </row>
    <row r="1503" spans="21:31" x14ac:dyDescent="0.25">
      <c r="U1503" s="9"/>
      <c r="V1503" s="9">
        <v>5</v>
      </c>
      <c r="W1503" s="9">
        <v>2.1785300000000001E-3</v>
      </c>
      <c r="X1503" s="9">
        <v>0.02</v>
      </c>
      <c r="Y1503" s="9"/>
      <c r="Z1503" s="9"/>
      <c r="AA1503" s="9"/>
      <c r="AB1503" s="9"/>
      <c r="AC1503" s="9"/>
      <c r="AD1503" s="9"/>
      <c r="AE1503" s="9"/>
    </row>
    <row r="1504" spans="21:31" x14ac:dyDescent="0.25">
      <c r="U1504" s="9"/>
      <c r="V1504" s="9">
        <v>1.5</v>
      </c>
      <c r="W1504" s="9">
        <v>6.7256499999999997E-3</v>
      </c>
      <c r="X1504" s="9">
        <v>0.02</v>
      </c>
      <c r="Y1504" s="9"/>
      <c r="Z1504" s="9"/>
      <c r="AA1504" s="9"/>
      <c r="AB1504" s="9"/>
      <c r="AC1504" s="9"/>
      <c r="AD1504" s="9"/>
      <c r="AE1504" s="9"/>
    </row>
    <row r="1505" spans="21:31" x14ac:dyDescent="0.25">
      <c r="U1505" s="9"/>
      <c r="V1505" s="9">
        <v>1.5</v>
      </c>
      <c r="W1505" s="9">
        <v>6.7256499999999997E-3</v>
      </c>
      <c r="X1505" s="9">
        <v>0.02</v>
      </c>
      <c r="Y1505" s="9"/>
      <c r="Z1505" s="9"/>
      <c r="AA1505" s="9"/>
      <c r="AB1505" s="9"/>
      <c r="AC1505" s="9"/>
      <c r="AD1505" s="9"/>
      <c r="AE1505" s="9"/>
    </row>
    <row r="1506" spans="21:31" x14ac:dyDescent="0.25">
      <c r="U1506" s="9"/>
      <c r="V1506" s="9">
        <v>1.5</v>
      </c>
      <c r="W1506" s="9">
        <v>6.7256499999999997E-3</v>
      </c>
      <c r="X1506" s="9">
        <v>0.02</v>
      </c>
      <c r="Y1506" s="9"/>
      <c r="Z1506" s="9"/>
      <c r="AA1506" s="9"/>
      <c r="AB1506" s="9"/>
      <c r="AC1506" s="9"/>
      <c r="AD1506" s="9"/>
      <c r="AE1506" s="9"/>
    </row>
    <row r="1507" spans="21:31" x14ac:dyDescent="0.25">
      <c r="U1507" s="9"/>
      <c r="V1507" s="9">
        <v>1.5</v>
      </c>
      <c r="W1507" s="9">
        <v>6.7256499999999997E-3</v>
      </c>
      <c r="X1507" s="9">
        <v>0.02</v>
      </c>
      <c r="Y1507" s="9"/>
      <c r="Z1507" s="9"/>
      <c r="AA1507" s="9"/>
      <c r="AB1507" s="9"/>
      <c r="AC1507" s="9"/>
      <c r="AD1507" s="9"/>
      <c r="AE1507" s="9"/>
    </row>
    <row r="1508" spans="21:31" x14ac:dyDescent="0.25">
      <c r="U1508" s="9"/>
      <c r="V1508" s="9">
        <v>1.5</v>
      </c>
      <c r="W1508" s="9">
        <v>6.7256499999999997E-3</v>
      </c>
      <c r="X1508" s="9">
        <v>0.02</v>
      </c>
      <c r="Y1508" s="9"/>
      <c r="Z1508" s="9"/>
      <c r="AA1508" s="9"/>
      <c r="AB1508" s="9"/>
      <c r="AC1508" s="9"/>
      <c r="AD1508" s="9"/>
      <c r="AE1508" s="9"/>
    </row>
    <row r="1509" spans="21:31" x14ac:dyDescent="0.25">
      <c r="U1509" s="9"/>
      <c r="V1509" s="9">
        <v>1.5</v>
      </c>
      <c r="W1509" s="9">
        <v>6.7256499999999997E-3</v>
      </c>
      <c r="X1509" s="9">
        <v>0.02</v>
      </c>
      <c r="Y1509" s="9"/>
      <c r="Z1509" s="9"/>
      <c r="AA1509" s="9"/>
      <c r="AB1509" s="9"/>
      <c r="AC1509" s="9"/>
      <c r="AD1509" s="9"/>
      <c r="AE1509" s="9"/>
    </row>
    <row r="1510" spans="21:31" x14ac:dyDescent="0.25">
      <c r="U1510" s="9"/>
      <c r="V1510" s="9">
        <v>1.5</v>
      </c>
      <c r="W1510" s="9">
        <v>6.7256499999999997E-3</v>
      </c>
      <c r="X1510" s="9">
        <v>0.02</v>
      </c>
      <c r="Y1510" s="9"/>
      <c r="Z1510" s="9"/>
      <c r="AA1510" s="9"/>
      <c r="AB1510" s="9"/>
      <c r="AC1510" s="9"/>
      <c r="AD1510" s="9"/>
      <c r="AE1510" s="9"/>
    </row>
    <row r="1511" spans="21:31" x14ac:dyDescent="0.25">
      <c r="U1511" s="9"/>
      <c r="V1511" s="9">
        <v>1.5</v>
      </c>
      <c r="W1511" s="9">
        <v>6.7256499999999997E-3</v>
      </c>
      <c r="X1511" s="9">
        <v>0.02</v>
      </c>
      <c r="Y1511" s="9"/>
      <c r="Z1511" s="9"/>
      <c r="AA1511" s="9"/>
      <c r="AB1511" s="9"/>
      <c r="AC1511" s="9"/>
      <c r="AD1511" s="9"/>
      <c r="AE1511" s="9"/>
    </row>
    <row r="1512" spans="21:31" x14ac:dyDescent="0.25">
      <c r="U1512" s="9"/>
      <c r="V1512" s="9">
        <v>1.5</v>
      </c>
      <c r="W1512" s="9">
        <v>6.7256499999999997E-3</v>
      </c>
      <c r="X1512" s="9">
        <v>0.02</v>
      </c>
      <c r="Y1512" s="9"/>
      <c r="Z1512" s="9"/>
      <c r="AA1512" s="9"/>
      <c r="AB1512" s="9"/>
      <c r="AC1512" s="9"/>
      <c r="AD1512" s="9"/>
      <c r="AE1512" s="9"/>
    </row>
    <row r="1513" spans="21:31" x14ac:dyDescent="0.25">
      <c r="U1513" s="9"/>
      <c r="V1513" s="9">
        <v>1.5</v>
      </c>
      <c r="W1513" s="9">
        <v>6.7256499999999997E-3</v>
      </c>
      <c r="X1513" s="9">
        <v>0.02</v>
      </c>
      <c r="Y1513" s="9"/>
      <c r="Z1513" s="9"/>
      <c r="AA1513" s="9"/>
      <c r="AB1513" s="9"/>
      <c r="AC1513" s="9"/>
      <c r="AD1513" s="9"/>
      <c r="AE1513" s="9"/>
    </row>
    <row r="1514" spans="21:31" x14ac:dyDescent="0.25">
      <c r="U1514" s="9"/>
      <c r="V1514" s="9">
        <v>1.5</v>
      </c>
      <c r="W1514" s="9">
        <v>6.7256499999999997E-3</v>
      </c>
      <c r="X1514" s="9">
        <v>0.02</v>
      </c>
      <c r="Y1514" s="9"/>
      <c r="Z1514" s="9"/>
      <c r="AA1514" s="9"/>
      <c r="AB1514" s="9"/>
      <c r="AC1514" s="9"/>
      <c r="AD1514" s="9"/>
      <c r="AE1514" s="9"/>
    </row>
    <row r="1515" spans="21:31" x14ac:dyDescent="0.25">
      <c r="U1515" s="9"/>
      <c r="V1515" s="9">
        <v>1.5</v>
      </c>
      <c r="W1515" s="9">
        <v>6.7256499999999997E-3</v>
      </c>
      <c r="X1515" s="9">
        <v>0.02</v>
      </c>
      <c r="Y1515" s="9"/>
      <c r="Z1515" s="9"/>
      <c r="AA1515" s="9"/>
      <c r="AB1515" s="9"/>
      <c r="AC1515" s="9"/>
      <c r="AD1515" s="9"/>
      <c r="AE1515" s="9"/>
    </row>
    <row r="1516" spans="21:31" x14ac:dyDescent="0.25">
      <c r="U1516" s="9"/>
      <c r="V1516" s="9">
        <v>1.5</v>
      </c>
      <c r="W1516" s="9">
        <v>6.7256499999999997E-3</v>
      </c>
      <c r="X1516" s="9">
        <v>0.02</v>
      </c>
      <c r="Y1516" s="9"/>
      <c r="Z1516" s="9"/>
      <c r="AA1516" s="9"/>
      <c r="AB1516" s="9"/>
      <c r="AC1516" s="9"/>
      <c r="AD1516" s="9"/>
      <c r="AE1516" s="9"/>
    </row>
    <row r="1517" spans="21:31" x14ac:dyDescent="0.25">
      <c r="U1517" s="9"/>
      <c r="V1517" s="9">
        <v>1.5</v>
      </c>
      <c r="W1517" s="9">
        <v>6.7256499999999997E-3</v>
      </c>
      <c r="X1517" s="9">
        <v>0.02</v>
      </c>
      <c r="Y1517" s="9"/>
      <c r="Z1517" s="9"/>
      <c r="AA1517" s="9"/>
      <c r="AB1517" s="9"/>
      <c r="AC1517" s="9"/>
      <c r="AD1517" s="9"/>
      <c r="AE1517" s="9"/>
    </row>
    <row r="1518" spans="21:31" x14ac:dyDescent="0.25">
      <c r="U1518" s="9"/>
      <c r="V1518" s="9">
        <v>1.5</v>
      </c>
      <c r="W1518" s="9">
        <v>6.7256499999999997E-3</v>
      </c>
      <c r="X1518" s="9">
        <v>0.02</v>
      </c>
      <c r="Y1518" s="9"/>
      <c r="Z1518" s="9"/>
      <c r="AA1518" s="9"/>
      <c r="AB1518" s="9"/>
      <c r="AC1518" s="9"/>
      <c r="AD1518" s="9"/>
      <c r="AE1518" s="9"/>
    </row>
    <row r="1519" spans="21:31" x14ac:dyDescent="0.25">
      <c r="U1519" s="9"/>
      <c r="V1519" s="9">
        <v>1.5</v>
      </c>
      <c r="W1519" s="9">
        <v>6.7256499999999997E-3</v>
      </c>
      <c r="X1519" s="9">
        <v>0.02</v>
      </c>
      <c r="Y1519" s="9"/>
      <c r="Z1519" s="9"/>
      <c r="AA1519" s="9"/>
      <c r="AB1519" s="9"/>
      <c r="AC1519" s="9"/>
      <c r="AD1519" s="9"/>
      <c r="AE1519" s="9"/>
    </row>
    <row r="1520" spans="21:31" x14ac:dyDescent="0.25">
      <c r="U1520" s="9"/>
      <c r="V1520" s="9">
        <v>1.5</v>
      </c>
      <c r="W1520" s="9">
        <v>6.7256499999999997E-3</v>
      </c>
      <c r="X1520" s="9">
        <v>0.02</v>
      </c>
      <c r="Y1520" s="9"/>
      <c r="Z1520" s="9"/>
      <c r="AA1520" s="9"/>
      <c r="AB1520" s="9"/>
      <c r="AC1520" s="9"/>
      <c r="AD1520" s="9"/>
      <c r="AE1520" s="9"/>
    </row>
    <row r="1521" spans="21:31" x14ac:dyDescent="0.25">
      <c r="U1521" s="9"/>
      <c r="V1521" s="9">
        <v>1.5</v>
      </c>
      <c r="W1521" s="9">
        <v>6.7256499999999997E-3</v>
      </c>
      <c r="X1521" s="9">
        <v>0.02</v>
      </c>
      <c r="Y1521" s="9"/>
      <c r="Z1521" s="9"/>
      <c r="AA1521" s="9"/>
      <c r="AB1521" s="9"/>
      <c r="AC1521" s="9"/>
      <c r="AD1521" s="9"/>
      <c r="AE1521" s="9"/>
    </row>
    <row r="1522" spans="21:31" x14ac:dyDescent="0.25">
      <c r="U1522" s="9"/>
      <c r="V1522" s="9">
        <v>1.5</v>
      </c>
      <c r="W1522" s="9">
        <v>6.7256499999999997E-3</v>
      </c>
      <c r="X1522" s="9">
        <v>0.02</v>
      </c>
      <c r="Y1522" s="9"/>
      <c r="Z1522" s="9"/>
      <c r="AA1522" s="9"/>
      <c r="AB1522" s="9"/>
      <c r="AC1522" s="9"/>
      <c r="AD1522" s="9"/>
      <c r="AE1522" s="9"/>
    </row>
    <row r="1523" spans="21:31" x14ac:dyDescent="0.25">
      <c r="U1523" s="9"/>
      <c r="V1523" s="9">
        <v>1.5</v>
      </c>
      <c r="W1523" s="9">
        <v>6.7256499999999997E-3</v>
      </c>
      <c r="X1523" s="9">
        <v>0.02</v>
      </c>
      <c r="Y1523" s="9"/>
      <c r="Z1523" s="9"/>
      <c r="AA1523" s="9"/>
      <c r="AB1523" s="9"/>
      <c r="AC1523" s="9"/>
      <c r="AD1523" s="9"/>
      <c r="AE1523" s="9"/>
    </row>
    <row r="1524" spans="21:31" x14ac:dyDescent="0.25">
      <c r="U1524" s="9"/>
      <c r="V1524" s="9">
        <v>1.5</v>
      </c>
      <c r="W1524" s="9">
        <v>6.7256499999999997E-3</v>
      </c>
      <c r="X1524" s="9">
        <v>0.02</v>
      </c>
      <c r="Y1524" s="9"/>
      <c r="Z1524" s="9"/>
      <c r="AA1524" s="9"/>
      <c r="AB1524" s="9"/>
      <c r="AC1524" s="9"/>
      <c r="AD1524" s="9"/>
      <c r="AE1524" s="9"/>
    </row>
    <row r="1525" spans="21:31" x14ac:dyDescent="0.25">
      <c r="U1525" s="9"/>
      <c r="V1525" s="9">
        <v>1.5</v>
      </c>
      <c r="W1525" s="9">
        <v>6.7256499999999997E-3</v>
      </c>
      <c r="X1525" s="9">
        <v>0.02</v>
      </c>
      <c r="Y1525" s="9"/>
      <c r="Z1525" s="9"/>
      <c r="AA1525" s="9"/>
      <c r="AB1525" s="9"/>
      <c r="AC1525" s="9"/>
      <c r="AD1525" s="9"/>
      <c r="AE1525" s="9"/>
    </row>
    <row r="1526" spans="21:31" x14ac:dyDescent="0.25">
      <c r="U1526" s="9"/>
      <c r="V1526" s="9">
        <v>5</v>
      </c>
      <c r="W1526" s="9">
        <v>2.06099E-3</v>
      </c>
      <c r="X1526" s="9">
        <v>0.02</v>
      </c>
      <c r="Y1526" s="9"/>
      <c r="Z1526" s="9"/>
      <c r="AA1526" s="9"/>
      <c r="AB1526" s="9"/>
      <c r="AC1526" s="9"/>
      <c r="AD1526" s="9"/>
      <c r="AE1526" s="9"/>
    </row>
    <row r="1527" spans="21:31" x14ac:dyDescent="0.25">
      <c r="U1527" s="9"/>
      <c r="V1527" s="9">
        <v>5</v>
      </c>
      <c r="W1527" s="9">
        <v>2.06099E-3</v>
      </c>
      <c r="X1527" s="9">
        <v>0.02</v>
      </c>
      <c r="Y1527" s="9"/>
      <c r="Z1527" s="9"/>
      <c r="AA1527" s="9"/>
      <c r="AB1527" s="9"/>
      <c r="AC1527" s="9"/>
      <c r="AD1527" s="9"/>
      <c r="AE1527" s="9"/>
    </row>
    <row r="1528" spans="21:31" x14ac:dyDescent="0.25">
      <c r="U1528" s="9"/>
      <c r="V1528" s="9">
        <v>1.5</v>
      </c>
      <c r="W1528" s="9">
        <v>6.3342900000000002E-3</v>
      </c>
      <c r="X1528" s="9">
        <v>0.02</v>
      </c>
      <c r="Y1528" s="9"/>
      <c r="Z1528" s="9"/>
      <c r="AA1528" s="9"/>
      <c r="AB1528" s="9"/>
      <c r="AC1528" s="9"/>
      <c r="AD1528" s="9"/>
      <c r="AE1528" s="9"/>
    </row>
    <row r="1529" spans="21:31" x14ac:dyDescent="0.25">
      <c r="U1529" s="9"/>
      <c r="V1529" s="9">
        <v>1.5</v>
      </c>
      <c r="W1529" s="9">
        <v>6.3342900000000002E-3</v>
      </c>
      <c r="X1529" s="9">
        <v>0.02</v>
      </c>
      <c r="Y1529" s="9"/>
      <c r="Z1529" s="9"/>
      <c r="AA1529" s="9"/>
      <c r="AB1529" s="9"/>
      <c r="AC1529" s="9"/>
      <c r="AD1529" s="9"/>
      <c r="AE1529" s="9"/>
    </row>
    <row r="1530" spans="21:31" x14ac:dyDescent="0.25">
      <c r="U1530" s="9"/>
      <c r="V1530" s="9">
        <v>1.5</v>
      </c>
      <c r="W1530" s="9">
        <v>6.3342900000000002E-3</v>
      </c>
      <c r="X1530" s="9">
        <v>0.02</v>
      </c>
      <c r="Y1530" s="9"/>
      <c r="Z1530" s="9"/>
      <c r="AA1530" s="9"/>
      <c r="AB1530" s="9"/>
      <c r="AC1530" s="9"/>
      <c r="AD1530" s="9"/>
      <c r="AE1530" s="9"/>
    </row>
    <row r="1531" spans="21:31" x14ac:dyDescent="0.25">
      <c r="U1531" s="9"/>
      <c r="V1531" s="9">
        <v>1.5</v>
      </c>
      <c r="W1531" s="9">
        <v>6.3342900000000002E-3</v>
      </c>
      <c r="X1531" s="9">
        <v>0.02</v>
      </c>
      <c r="Y1531" s="9"/>
      <c r="Z1531" s="9"/>
      <c r="AA1531" s="9"/>
      <c r="AB1531" s="9"/>
      <c r="AC1531" s="9"/>
      <c r="AD1531" s="9"/>
      <c r="AE1531" s="9"/>
    </row>
    <row r="1532" spans="21:31" x14ac:dyDescent="0.25">
      <c r="U1532" s="9"/>
      <c r="V1532" s="9">
        <v>1.5</v>
      </c>
      <c r="W1532" s="9">
        <v>6.3342900000000002E-3</v>
      </c>
      <c r="X1532" s="9">
        <v>0.02</v>
      </c>
      <c r="Y1532" s="9"/>
      <c r="Z1532" s="9"/>
      <c r="AA1532" s="9"/>
      <c r="AB1532" s="9"/>
      <c r="AC1532" s="9"/>
      <c r="AD1532" s="9"/>
      <c r="AE1532" s="9"/>
    </row>
    <row r="1533" spans="21:31" x14ac:dyDescent="0.25">
      <c r="U1533" s="9"/>
      <c r="V1533" s="9">
        <v>1.5</v>
      </c>
      <c r="W1533" s="9">
        <v>6.3342900000000002E-3</v>
      </c>
      <c r="X1533" s="9">
        <v>0.02</v>
      </c>
      <c r="Y1533" s="9"/>
      <c r="Z1533" s="9"/>
      <c r="AA1533" s="9"/>
      <c r="AB1533" s="9"/>
      <c r="AC1533" s="9"/>
      <c r="AD1533" s="9"/>
      <c r="AE1533" s="9"/>
    </row>
    <row r="1534" spans="21:31" x14ac:dyDescent="0.25">
      <c r="U1534" s="9"/>
      <c r="V1534" s="9">
        <v>1.5</v>
      </c>
      <c r="W1534" s="9">
        <v>6.3342900000000002E-3</v>
      </c>
      <c r="X1534" s="9">
        <v>0.02</v>
      </c>
      <c r="Y1534" s="9"/>
      <c r="Z1534" s="9"/>
      <c r="AA1534" s="9"/>
      <c r="AB1534" s="9"/>
      <c r="AC1534" s="9"/>
      <c r="AD1534" s="9"/>
      <c r="AE1534" s="9"/>
    </row>
    <row r="1535" spans="21:31" x14ac:dyDescent="0.25">
      <c r="U1535" s="9"/>
      <c r="V1535" s="9">
        <v>1.5</v>
      </c>
      <c r="W1535" s="9">
        <v>6.3342900000000002E-3</v>
      </c>
      <c r="X1535" s="9">
        <v>0.02</v>
      </c>
      <c r="Y1535" s="9"/>
      <c r="Z1535" s="9"/>
      <c r="AA1535" s="9"/>
      <c r="AB1535" s="9"/>
      <c r="AC1535" s="9"/>
      <c r="AD1535" s="9"/>
      <c r="AE1535" s="9"/>
    </row>
    <row r="1536" spans="21:31" x14ac:dyDescent="0.25">
      <c r="U1536" s="9"/>
      <c r="V1536" s="9">
        <v>1.5</v>
      </c>
      <c r="W1536" s="9">
        <v>6.3342900000000002E-3</v>
      </c>
      <c r="X1536" s="9">
        <v>0.02</v>
      </c>
      <c r="Y1536" s="9"/>
      <c r="Z1536" s="9"/>
      <c r="AA1536" s="9"/>
      <c r="AB1536" s="9"/>
      <c r="AC1536" s="9"/>
      <c r="AD1536" s="9"/>
      <c r="AE1536" s="9"/>
    </row>
    <row r="1537" spans="21:31" x14ac:dyDescent="0.25">
      <c r="U1537" s="9"/>
      <c r="V1537" s="9">
        <v>1.5</v>
      </c>
      <c r="W1537" s="9">
        <v>6.3342900000000002E-3</v>
      </c>
      <c r="X1537" s="9">
        <v>0.02</v>
      </c>
      <c r="Y1537" s="9"/>
      <c r="Z1537" s="9"/>
      <c r="AA1537" s="9"/>
      <c r="AB1537" s="9"/>
      <c r="AC1537" s="9"/>
      <c r="AD1537" s="9"/>
      <c r="AE1537" s="9"/>
    </row>
    <row r="1538" spans="21:31" x14ac:dyDescent="0.25">
      <c r="U1538" s="9"/>
      <c r="V1538" s="9">
        <v>1.5</v>
      </c>
      <c r="W1538" s="9">
        <v>6.3342900000000002E-3</v>
      </c>
      <c r="X1538" s="9">
        <v>0.02</v>
      </c>
      <c r="Y1538" s="9"/>
      <c r="Z1538" s="9"/>
      <c r="AA1538" s="9"/>
      <c r="AB1538" s="9"/>
      <c r="AC1538" s="9"/>
      <c r="AD1538" s="9"/>
      <c r="AE1538" s="9"/>
    </row>
    <row r="1539" spans="21:31" x14ac:dyDescent="0.25">
      <c r="U1539" s="9"/>
      <c r="V1539" s="9">
        <v>1.5</v>
      </c>
      <c r="W1539" s="9">
        <v>6.3342900000000002E-3</v>
      </c>
      <c r="X1539" s="9">
        <v>0.02</v>
      </c>
      <c r="Y1539" s="9"/>
      <c r="Z1539" s="9"/>
      <c r="AA1539" s="9"/>
      <c r="AB1539" s="9"/>
      <c r="AC1539" s="9"/>
      <c r="AD1539" s="9"/>
      <c r="AE1539" s="9"/>
    </row>
    <row r="1540" spans="21:31" x14ac:dyDescent="0.25">
      <c r="U1540" s="9"/>
      <c r="V1540" s="9">
        <v>1.5</v>
      </c>
      <c r="W1540" s="9">
        <v>6.3342900000000002E-3</v>
      </c>
      <c r="X1540" s="9">
        <v>0.02</v>
      </c>
      <c r="Y1540" s="9"/>
      <c r="Z1540" s="9"/>
      <c r="AA1540" s="9"/>
      <c r="AB1540" s="9"/>
      <c r="AC1540" s="9"/>
      <c r="AD1540" s="9"/>
      <c r="AE1540" s="9"/>
    </row>
    <row r="1541" spans="21:31" x14ac:dyDescent="0.25">
      <c r="U1541" s="9"/>
      <c r="V1541" s="9">
        <v>1.5</v>
      </c>
      <c r="W1541" s="9">
        <v>6.3342900000000002E-3</v>
      </c>
      <c r="X1541" s="9">
        <v>0.02</v>
      </c>
      <c r="Y1541" s="9"/>
      <c r="Z1541" s="9"/>
      <c r="AA1541" s="9"/>
      <c r="AB1541" s="9"/>
      <c r="AC1541" s="9"/>
      <c r="AD1541" s="9"/>
      <c r="AE1541" s="9"/>
    </row>
    <row r="1542" spans="21:31" x14ac:dyDescent="0.25">
      <c r="U1542" s="9"/>
      <c r="V1542" s="9">
        <v>1.5</v>
      </c>
      <c r="W1542" s="9">
        <v>6.3342900000000002E-3</v>
      </c>
      <c r="X1542" s="9">
        <v>0.02</v>
      </c>
      <c r="Y1542" s="9"/>
      <c r="Z1542" s="9"/>
      <c r="AA1542" s="9"/>
      <c r="AB1542" s="9"/>
      <c r="AC1542" s="9"/>
      <c r="AD1542" s="9"/>
      <c r="AE1542" s="9"/>
    </row>
    <row r="1543" spans="21:31" x14ac:dyDescent="0.25">
      <c r="U1543" s="9"/>
      <c r="V1543" s="9">
        <v>1.5</v>
      </c>
      <c r="W1543" s="9">
        <v>6.3342900000000002E-3</v>
      </c>
      <c r="X1543" s="9">
        <v>0.02</v>
      </c>
      <c r="Y1543" s="9"/>
      <c r="Z1543" s="9"/>
      <c r="AA1543" s="9"/>
      <c r="AB1543" s="9"/>
      <c r="AC1543" s="9"/>
      <c r="AD1543" s="9"/>
      <c r="AE1543" s="9"/>
    </row>
    <row r="1544" spans="21:31" x14ac:dyDescent="0.25">
      <c r="U1544" s="9"/>
      <c r="V1544" s="9">
        <v>1.5</v>
      </c>
      <c r="W1544" s="9">
        <v>6.3342900000000002E-3</v>
      </c>
      <c r="X1544" s="9">
        <v>0.02</v>
      </c>
      <c r="Y1544" s="9"/>
      <c r="Z1544" s="9"/>
      <c r="AA1544" s="9"/>
      <c r="AB1544" s="9"/>
      <c r="AC1544" s="9"/>
      <c r="AD1544" s="9"/>
      <c r="AE1544" s="9"/>
    </row>
    <row r="1545" spans="21:31" x14ac:dyDescent="0.25">
      <c r="U1545" s="9"/>
      <c r="V1545" s="9">
        <v>1.5</v>
      </c>
      <c r="W1545" s="9">
        <v>6.3342900000000002E-3</v>
      </c>
      <c r="X1545" s="9">
        <v>0.02</v>
      </c>
      <c r="Y1545" s="9"/>
      <c r="Z1545" s="9"/>
      <c r="AA1545" s="9"/>
      <c r="AB1545" s="9"/>
      <c r="AC1545" s="9"/>
      <c r="AD1545" s="9"/>
      <c r="AE1545" s="9"/>
    </row>
    <row r="1546" spans="21:31" x14ac:dyDescent="0.25">
      <c r="U1546" s="9"/>
      <c r="V1546" s="9">
        <v>1.5</v>
      </c>
      <c r="W1546" s="9">
        <v>6.3342900000000002E-3</v>
      </c>
      <c r="X1546" s="9">
        <v>0.02</v>
      </c>
      <c r="Y1546" s="9"/>
      <c r="Z1546" s="9"/>
      <c r="AA1546" s="9"/>
      <c r="AB1546" s="9"/>
      <c r="AC1546" s="9"/>
      <c r="AD1546" s="9"/>
      <c r="AE1546" s="9"/>
    </row>
    <row r="1547" spans="21:31" x14ac:dyDescent="0.25">
      <c r="U1547" s="9"/>
      <c r="V1547" s="9">
        <v>1.5</v>
      </c>
      <c r="W1547" s="9">
        <v>6.3342900000000002E-3</v>
      </c>
      <c r="X1547" s="9">
        <v>0.02</v>
      </c>
      <c r="Y1547" s="9"/>
      <c r="Z1547" s="9"/>
      <c r="AA1547" s="9"/>
      <c r="AB1547" s="9"/>
      <c r="AC1547" s="9"/>
      <c r="AD1547" s="9"/>
      <c r="AE1547" s="9"/>
    </row>
    <row r="1548" spans="21:31" x14ac:dyDescent="0.25">
      <c r="U1548" s="9"/>
      <c r="V1548" s="9">
        <v>1.5</v>
      </c>
      <c r="W1548" s="9">
        <v>6.3342900000000002E-3</v>
      </c>
      <c r="X1548" s="9">
        <v>0.02</v>
      </c>
      <c r="Y1548" s="9"/>
      <c r="Z1548" s="9"/>
      <c r="AA1548" s="9"/>
      <c r="AB1548" s="9"/>
      <c r="AC1548" s="9"/>
      <c r="AD1548" s="9"/>
      <c r="AE1548" s="9"/>
    </row>
    <row r="1549" spans="21:31" x14ac:dyDescent="0.25">
      <c r="U1549" s="9"/>
      <c r="V1549" s="9">
        <v>1.5</v>
      </c>
      <c r="W1549" s="9">
        <v>6.3342900000000002E-3</v>
      </c>
      <c r="X1549" s="9">
        <v>0.02</v>
      </c>
      <c r="Y1549" s="9"/>
      <c r="Z1549" s="9"/>
      <c r="AA1549" s="9"/>
      <c r="AB1549" s="9"/>
      <c r="AC1549" s="9"/>
      <c r="AD1549" s="9"/>
      <c r="AE1549" s="9"/>
    </row>
    <row r="1550" spans="21:31" x14ac:dyDescent="0.25">
      <c r="U1550" s="9"/>
      <c r="V1550" s="9">
        <v>5</v>
      </c>
      <c r="W1550" s="9">
        <v>2.05492E-3</v>
      </c>
      <c r="X1550" s="9">
        <v>0.02</v>
      </c>
      <c r="Y1550" s="9"/>
      <c r="Z1550" s="9"/>
      <c r="AA1550" s="9"/>
      <c r="AB1550" s="9"/>
      <c r="AC1550" s="9"/>
      <c r="AD1550" s="9"/>
      <c r="AE1550" s="9"/>
    </row>
    <row r="1551" spans="21:31" x14ac:dyDescent="0.25">
      <c r="U1551" s="9"/>
      <c r="V1551" s="9">
        <v>5</v>
      </c>
      <c r="W1551" s="9">
        <v>2.05492E-3</v>
      </c>
      <c r="X1551" s="9">
        <v>0.02</v>
      </c>
      <c r="Y1551" s="9"/>
      <c r="Z1551" s="9"/>
      <c r="AA1551" s="9"/>
      <c r="AB1551" s="9"/>
      <c r="AC1551" s="9"/>
      <c r="AD1551" s="9"/>
      <c r="AE1551" s="9"/>
    </row>
    <row r="1552" spans="21:31" x14ac:dyDescent="0.25">
      <c r="U1552" s="9"/>
      <c r="V1552" s="9">
        <v>5</v>
      </c>
      <c r="W1552" s="9">
        <v>2.05492E-3</v>
      </c>
      <c r="X1552" s="9">
        <v>0.02</v>
      </c>
      <c r="Y1552" s="9"/>
      <c r="Z1552" s="9"/>
      <c r="AA1552" s="9"/>
      <c r="AB1552" s="9"/>
      <c r="AC1552" s="9"/>
      <c r="AD1552" s="9"/>
      <c r="AE1552" s="9"/>
    </row>
    <row r="1553" spans="21:31" x14ac:dyDescent="0.25">
      <c r="U1553" s="9"/>
      <c r="V1553" s="9">
        <v>5</v>
      </c>
      <c r="W1553" s="9">
        <v>2.05492E-3</v>
      </c>
      <c r="X1553" s="9">
        <v>0.02</v>
      </c>
      <c r="Y1553" s="9"/>
      <c r="Z1553" s="9"/>
      <c r="AA1553" s="9"/>
      <c r="AB1553" s="9"/>
      <c r="AC1553" s="9"/>
      <c r="AD1553" s="9"/>
      <c r="AE1553" s="9"/>
    </row>
    <row r="1554" spans="21:31" x14ac:dyDescent="0.25">
      <c r="U1554" s="9"/>
      <c r="V1554" s="9">
        <v>5</v>
      </c>
      <c r="W1554" s="9">
        <v>2.05492E-3</v>
      </c>
      <c r="X1554" s="9">
        <v>0.02</v>
      </c>
      <c r="Y1554" s="9"/>
      <c r="Z1554" s="9"/>
      <c r="AA1554" s="9"/>
      <c r="AB1554" s="9"/>
      <c r="AC1554" s="9"/>
      <c r="AD1554" s="9"/>
      <c r="AE1554" s="9"/>
    </row>
    <row r="1555" spans="21:31" x14ac:dyDescent="0.25">
      <c r="U1555" s="9"/>
      <c r="V1555" s="9">
        <v>5</v>
      </c>
      <c r="W1555" s="9">
        <v>2.05492E-3</v>
      </c>
      <c r="X1555" s="9">
        <v>0.02</v>
      </c>
      <c r="Y1555" s="9"/>
      <c r="Z1555" s="9"/>
      <c r="AA1555" s="9"/>
      <c r="AB1555" s="9"/>
      <c r="AC1555" s="9"/>
      <c r="AD1555" s="9"/>
      <c r="AE1555" s="9"/>
    </row>
    <row r="1556" spans="21:31" x14ac:dyDescent="0.25">
      <c r="U1556" s="9"/>
      <c r="V1556" s="9">
        <v>5</v>
      </c>
      <c r="W1556" s="9">
        <v>2.05492E-3</v>
      </c>
      <c r="X1556" s="9">
        <v>0.02</v>
      </c>
      <c r="Y1556" s="9"/>
      <c r="Z1556" s="9"/>
      <c r="AA1556" s="9"/>
      <c r="AB1556" s="9"/>
      <c r="AC1556" s="9"/>
      <c r="AD1556" s="9"/>
      <c r="AE1556" s="9"/>
    </row>
    <row r="1557" spans="21:31" x14ac:dyDescent="0.25">
      <c r="U1557" s="9"/>
      <c r="V1557" s="9">
        <v>5</v>
      </c>
      <c r="W1557" s="9">
        <v>2.05492E-3</v>
      </c>
      <c r="X1557" s="9">
        <v>0.02</v>
      </c>
      <c r="Y1557" s="9"/>
      <c r="Z1557" s="9"/>
      <c r="AA1557" s="9"/>
      <c r="AB1557" s="9"/>
      <c r="AC1557" s="9"/>
      <c r="AD1557" s="9"/>
      <c r="AE1557" s="9"/>
    </row>
    <row r="1558" spans="21:31" x14ac:dyDescent="0.25">
      <c r="U1558" s="9"/>
      <c r="V1558" s="9">
        <v>5</v>
      </c>
      <c r="W1558" s="9">
        <v>2.05492E-3</v>
      </c>
      <c r="X1558" s="9">
        <v>0.02</v>
      </c>
      <c r="Y1558" s="9"/>
      <c r="Z1558" s="9"/>
      <c r="AA1558" s="9"/>
      <c r="AB1558" s="9"/>
      <c r="AC1558" s="9"/>
      <c r="AD1558" s="9"/>
      <c r="AE1558" s="9"/>
    </row>
    <row r="1559" spans="21:31" x14ac:dyDescent="0.25">
      <c r="U1559" s="9"/>
      <c r="V1559" s="9">
        <v>5</v>
      </c>
      <c r="W1559" s="9">
        <v>2.05492E-3</v>
      </c>
      <c r="X1559" s="9">
        <v>0.02</v>
      </c>
      <c r="Y1559" s="9"/>
      <c r="Z1559" s="9"/>
      <c r="AA1559" s="9"/>
      <c r="AB1559" s="9"/>
      <c r="AC1559" s="9"/>
      <c r="AD1559" s="9"/>
      <c r="AE1559" s="9"/>
    </row>
    <row r="1560" spans="21:31" x14ac:dyDescent="0.25">
      <c r="U1560" s="9"/>
      <c r="V1560" s="9">
        <v>5</v>
      </c>
      <c r="W1560" s="9">
        <v>2.05492E-3</v>
      </c>
      <c r="X1560" s="9">
        <v>0.02</v>
      </c>
      <c r="Y1560" s="9"/>
      <c r="Z1560" s="9"/>
      <c r="AA1560" s="9"/>
      <c r="AB1560" s="9"/>
      <c r="AC1560" s="9"/>
      <c r="AD1560" s="9"/>
      <c r="AE1560" s="9"/>
    </row>
    <row r="1561" spans="21:31" x14ac:dyDescent="0.25">
      <c r="U1561" s="9"/>
      <c r="V1561" s="9">
        <v>5</v>
      </c>
      <c r="W1561" s="9">
        <v>2.05492E-3</v>
      </c>
      <c r="X1561" s="9">
        <v>0.02</v>
      </c>
      <c r="Y1561" s="9"/>
      <c r="Z1561" s="9"/>
      <c r="AA1561" s="9"/>
      <c r="AB1561" s="9"/>
      <c r="AC1561" s="9"/>
      <c r="AD1561" s="9"/>
      <c r="AE1561" s="9"/>
    </row>
    <row r="1562" spans="21:31" x14ac:dyDescent="0.25">
      <c r="U1562" s="9"/>
      <c r="V1562" s="9">
        <v>5</v>
      </c>
      <c r="W1562" s="9">
        <v>2.05492E-3</v>
      </c>
      <c r="X1562" s="9">
        <v>0.02</v>
      </c>
      <c r="Y1562" s="9"/>
      <c r="Z1562" s="9"/>
      <c r="AA1562" s="9"/>
      <c r="AB1562" s="9"/>
      <c r="AC1562" s="9"/>
      <c r="AD1562" s="9"/>
      <c r="AE1562" s="9"/>
    </row>
    <row r="1563" spans="21:31" x14ac:dyDescent="0.25">
      <c r="U1563" s="9"/>
      <c r="V1563" s="9">
        <v>5</v>
      </c>
      <c r="W1563" s="9">
        <v>2.05492E-3</v>
      </c>
      <c r="X1563" s="9">
        <v>0.02</v>
      </c>
      <c r="Y1563" s="9"/>
      <c r="Z1563" s="9"/>
      <c r="AA1563" s="9"/>
      <c r="AB1563" s="9"/>
      <c r="AC1563" s="9"/>
      <c r="AD1563" s="9"/>
      <c r="AE1563" s="9"/>
    </row>
    <row r="1564" spans="21:31" x14ac:dyDescent="0.25">
      <c r="U1564" s="9"/>
      <c r="V1564" s="9">
        <v>5</v>
      </c>
      <c r="W1564" s="9">
        <v>2.05492E-3</v>
      </c>
      <c r="X1564" s="9">
        <v>0.02</v>
      </c>
      <c r="Y1564" s="9"/>
      <c r="Z1564" s="9"/>
      <c r="AA1564" s="9"/>
      <c r="AB1564" s="9"/>
      <c r="AC1564" s="9"/>
      <c r="AD1564" s="9"/>
      <c r="AE1564" s="9"/>
    </row>
    <row r="1565" spans="21:31" x14ac:dyDescent="0.25">
      <c r="U1565" s="9"/>
      <c r="V1565" s="9">
        <v>5</v>
      </c>
      <c r="W1565" s="9">
        <v>2.05492E-3</v>
      </c>
      <c r="X1565" s="9">
        <v>0.02</v>
      </c>
      <c r="Y1565" s="9"/>
      <c r="Z1565" s="9"/>
      <c r="AA1565" s="9"/>
      <c r="AB1565" s="9"/>
      <c r="AC1565" s="9"/>
      <c r="AD1565" s="9"/>
      <c r="AE1565" s="9"/>
    </row>
    <row r="1566" spans="21:31" x14ac:dyDescent="0.25">
      <c r="U1566" s="9"/>
      <c r="V1566" s="9">
        <v>5</v>
      </c>
      <c r="W1566" s="9">
        <v>2.05492E-3</v>
      </c>
      <c r="X1566" s="9">
        <v>0.02</v>
      </c>
      <c r="Y1566" s="9"/>
      <c r="Z1566" s="9"/>
      <c r="AA1566" s="9"/>
      <c r="AB1566" s="9"/>
      <c r="AC1566" s="9"/>
      <c r="AD1566" s="9"/>
      <c r="AE1566" s="9"/>
    </row>
    <row r="1567" spans="21:31" x14ac:dyDescent="0.25">
      <c r="U1567" s="9"/>
      <c r="V1567" s="9">
        <v>5</v>
      </c>
      <c r="W1567" s="9">
        <v>2.05492E-3</v>
      </c>
      <c r="X1567" s="9">
        <v>0.02</v>
      </c>
      <c r="Y1567" s="9"/>
      <c r="Z1567" s="9"/>
      <c r="AA1567" s="9"/>
      <c r="AB1567" s="9"/>
      <c r="AC1567" s="9"/>
      <c r="AD1567" s="9"/>
      <c r="AE1567" s="9"/>
    </row>
    <row r="1568" spans="21:31" x14ac:dyDescent="0.25">
      <c r="U1568" s="9"/>
      <c r="V1568" s="9">
        <v>5</v>
      </c>
      <c r="W1568" s="9">
        <v>2.05492E-3</v>
      </c>
      <c r="X1568" s="9">
        <v>0.02</v>
      </c>
      <c r="Y1568" s="9"/>
      <c r="Z1568" s="9"/>
      <c r="AA1568" s="9"/>
      <c r="AB1568" s="9"/>
      <c r="AC1568" s="9"/>
      <c r="AD1568" s="9"/>
      <c r="AE1568" s="9"/>
    </row>
    <row r="1569" spans="21:31" x14ac:dyDescent="0.25">
      <c r="U1569" s="9"/>
      <c r="V1569" s="9">
        <v>5</v>
      </c>
      <c r="W1569" s="9">
        <v>2.05492E-3</v>
      </c>
      <c r="X1569" s="9">
        <v>0.02</v>
      </c>
      <c r="Y1569" s="9"/>
      <c r="Z1569" s="9"/>
      <c r="AA1569" s="9"/>
      <c r="AB1569" s="9"/>
      <c r="AC1569" s="9"/>
      <c r="AD1569" s="9"/>
      <c r="AE1569" s="9"/>
    </row>
    <row r="1570" spans="21:31" x14ac:dyDescent="0.25">
      <c r="U1570" s="9"/>
      <c r="V1570" s="9">
        <v>5</v>
      </c>
      <c r="W1570" s="9">
        <v>2.05492E-3</v>
      </c>
      <c r="X1570" s="9">
        <v>0.02</v>
      </c>
      <c r="Y1570" s="9"/>
      <c r="Z1570" s="9"/>
      <c r="AA1570" s="9"/>
      <c r="AB1570" s="9"/>
      <c r="AC1570" s="9"/>
      <c r="AD1570" s="9"/>
      <c r="AE1570" s="9"/>
    </row>
    <row r="1571" spans="21:31" x14ac:dyDescent="0.25">
      <c r="U1571" s="9"/>
      <c r="V1571" s="9">
        <v>5</v>
      </c>
      <c r="W1571" s="9">
        <v>1.5303000000000001E-3</v>
      </c>
      <c r="X1571" s="9">
        <v>0.02</v>
      </c>
      <c r="Y1571" s="9"/>
      <c r="Z1571" s="9"/>
      <c r="AA1571" s="9"/>
      <c r="AB1571" s="9"/>
      <c r="AC1571" s="9"/>
      <c r="AD1571" s="9"/>
      <c r="AE1571" s="9"/>
    </row>
    <row r="1572" spans="21:31" x14ac:dyDescent="0.25">
      <c r="U1572" s="9"/>
      <c r="V1572" s="9">
        <v>5</v>
      </c>
      <c r="W1572" s="9">
        <v>1.5303000000000001E-3</v>
      </c>
      <c r="X1572" s="9">
        <v>0.02</v>
      </c>
      <c r="Y1572" s="9"/>
      <c r="Z1572" s="9"/>
      <c r="AA1572" s="9"/>
      <c r="AB1572" s="9"/>
      <c r="AC1572" s="9"/>
      <c r="AD1572" s="9"/>
      <c r="AE1572" s="9"/>
    </row>
    <row r="1573" spans="21:31" x14ac:dyDescent="0.25">
      <c r="U1573" s="9"/>
      <c r="V1573" s="9">
        <v>5</v>
      </c>
      <c r="W1573" s="9">
        <v>1.5303000000000001E-3</v>
      </c>
      <c r="X1573" s="9">
        <v>0.02</v>
      </c>
      <c r="Y1573" s="9"/>
      <c r="Z1573" s="9"/>
      <c r="AA1573" s="9"/>
      <c r="AB1573" s="9"/>
      <c r="AC1573" s="9"/>
      <c r="AD1573" s="9"/>
      <c r="AE1573" s="9"/>
    </row>
    <row r="1574" spans="21:31" x14ac:dyDescent="0.25">
      <c r="U1574" s="9"/>
      <c r="V1574" s="9">
        <v>5</v>
      </c>
      <c r="W1574" s="9">
        <v>1.5303000000000001E-3</v>
      </c>
      <c r="X1574" s="9">
        <v>0.02</v>
      </c>
      <c r="Y1574" s="9"/>
      <c r="Z1574" s="9"/>
      <c r="AA1574" s="9"/>
      <c r="AB1574" s="9"/>
      <c r="AC1574" s="9"/>
      <c r="AD1574" s="9"/>
      <c r="AE1574" s="9"/>
    </row>
    <row r="1575" spans="21:31" x14ac:dyDescent="0.25">
      <c r="U1575" s="9"/>
      <c r="V1575" s="9">
        <v>5</v>
      </c>
      <c r="W1575" s="9">
        <v>1.5303000000000001E-3</v>
      </c>
      <c r="X1575" s="9">
        <v>0.02</v>
      </c>
      <c r="Y1575" s="9"/>
      <c r="Z1575" s="9"/>
      <c r="AA1575" s="9"/>
      <c r="AB1575" s="9"/>
      <c r="AC1575" s="9"/>
      <c r="AD1575" s="9"/>
      <c r="AE1575" s="9"/>
    </row>
    <row r="1576" spans="21:31" x14ac:dyDescent="0.25">
      <c r="U1576" s="9"/>
      <c r="V1576" s="9">
        <v>5</v>
      </c>
      <c r="W1576" s="9">
        <v>1.5303000000000001E-3</v>
      </c>
      <c r="X1576" s="9">
        <v>0.02</v>
      </c>
      <c r="Y1576" s="9"/>
      <c r="Z1576" s="9"/>
      <c r="AA1576" s="9"/>
      <c r="AB1576" s="9"/>
      <c r="AC1576" s="9"/>
      <c r="AD1576" s="9"/>
      <c r="AE1576" s="9"/>
    </row>
    <row r="1577" spans="21:31" x14ac:dyDescent="0.25">
      <c r="U1577" s="9"/>
      <c r="V1577" s="9">
        <v>5</v>
      </c>
      <c r="W1577" s="9">
        <v>1.5303000000000001E-3</v>
      </c>
      <c r="X1577" s="9">
        <v>0.02</v>
      </c>
      <c r="Y1577" s="9"/>
      <c r="Z1577" s="9"/>
      <c r="AA1577" s="9"/>
      <c r="AB1577" s="9"/>
      <c r="AC1577" s="9"/>
      <c r="AD1577" s="9"/>
      <c r="AE1577" s="9"/>
    </row>
    <row r="1578" spans="21:31" x14ac:dyDescent="0.25">
      <c r="U1578" s="9"/>
      <c r="V1578" s="9">
        <v>5</v>
      </c>
      <c r="W1578" s="9">
        <v>1.5303000000000001E-3</v>
      </c>
      <c r="X1578" s="9">
        <v>0.02</v>
      </c>
      <c r="Y1578" s="9"/>
      <c r="Z1578" s="9"/>
      <c r="AA1578" s="9"/>
      <c r="AB1578" s="9"/>
      <c r="AC1578" s="9"/>
      <c r="AD1578" s="9"/>
      <c r="AE1578" s="9"/>
    </row>
    <row r="1579" spans="21:31" x14ac:dyDescent="0.25">
      <c r="U1579" s="9"/>
      <c r="V1579" s="9">
        <v>5</v>
      </c>
      <c r="W1579" s="9">
        <v>1.9348E-3</v>
      </c>
      <c r="X1579" s="9">
        <v>0.02</v>
      </c>
      <c r="Y1579" s="9"/>
      <c r="Z1579" s="9"/>
      <c r="AA1579" s="9"/>
      <c r="AB1579" s="9"/>
      <c r="AC1579" s="9"/>
      <c r="AD1579" s="9"/>
      <c r="AE1579" s="9"/>
    </row>
    <row r="1580" spans="21:31" x14ac:dyDescent="0.25">
      <c r="U1580" s="9"/>
      <c r="V1580" s="9">
        <v>5</v>
      </c>
      <c r="W1580" s="9">
        <v>1.9348E-3</v>
      </c>
      <c r="X1580" s="9">
        <v>0.02</v>
      </c>
      <c r="Y1580" s="9"/>
      <c r="Z1580" s="9"/>
      <c r="AA1580" s="9"/>
      <c r="AB1580" s="9"/>
      <c r="AC1580" s="9"/>
      <c r="AD1580" s="9"/>
      <c r="AE1580" s="9"/>
    </row>
    <row r="1581" spans="21:31" x14ac:dyDescent="0.25">
      <c r="U1581" s="9"/>
      <c r="V1581" s="9">
        <v>5</v>
      </c>
      <c r="W1581" s="9">
        <v>1.9348E-3</v>
      </c>
      <c r="X1581" s="9">
        <v>0.02</v>
      </c>
      <c r="Y1581" s="9"/>
      <c r="Z1581" s="9"/>
      <c r="AA1581" s="9"/>
      <c r="AB1581" s="9"/>
      <c r="AC1581" s="9"/>
      <c r="AD1581" s="9"/>
      <c r="AE1581" s="9"/>
    </row>
    <row r="1582" spans="21:31" x14ac:dyDescent="0.25">
      <c r="U1582" s="9"/>
      <c r="V1582" s="9">
        <v>5</v>
      </c>
      <c r="W1582" s="9">
        <v>1.9348E-3</v>
      </c>
      <c r="X1582" s="9">
        <v>0.02</v>
      </c>
      <c r="Y1582" s="9"/>
      <c r="Z1582" s="9"/>
      <c r="AA1582" s="9"/>
      <c r="AB1582" s="9"/>
      <c r="AC1582" s="9"/>
      <c r="AD1582" s="9"/>
      <c r="AE1582" s="9"/>
    </row>
    <row r="1583" spans="21:31" x14ac:dyDescent="0.25">
      <c r="U1583" s="9"/>
      <c r="V1583" s="9">
        <v>5</v>
      </c>
      <c r="W1583" s="9">
        <v>1.9348E-3</v>
      </c>
      <c r="X1583" s="9">
        <v>0.02</v>
      </c>
      <c r="Y1583" s="9"/>
      <c r="Z1583" s="9"/>
      <c r="AA1583" s="9"/>
      <c r="AB1583" s="9"/>
      <c r="AC1583" s="9"/>
      <c r="AD1583" s="9"/>
      <c r="AE1583" s="9"/>
    </row>
    <row r="1584" spans="21:31" x14ac:dyDescent="0.25">
      <c r="U1584" s="9"/>
      <c r="V1584" s="9">
        <v>1.5</v>
      </c>
      <c r="W1584" s="9">
        <v>4.3604999999999998E-3</v>
      </c>
      <c r="X1584" s="9">
        <v>0.02</v>
      </c>
      <c r="Y1584" s="9"/>
      <c r="Z1584" s="9"/>
      <c r="AA1584" s="9"/>
      <c r="AB1584" s="9"/>
      <c r="AC1584" s="9"/>
      <c r="AD1584" s="9"/>
      <c r="AE1584" s="9"/>
    </row>
    <row r="1585" spans="21:31" x14ac:dyDescent="0.25">
      <c r="U1585" s="9"/>
      <c r="V1585" s="9">
        <v>1.5</v>
      </c>
      <c r="W1585" s="9">
        <v>4.3604999999999998E-3</v>
      </c>
      <c r="X1585" s="9">
        <v>0.02</v>
      </c>
      <c r="Y1585" s="9"/>
      <c r="Z1585" s="9"/>
      <c r="AA1585" s="9"/>
      <c r="AB1585" s="9"/>
      <c r="AC1585" s="9"/>
      <c r="AD1585" s="9"/>
      <c r="AE1585" s="9"/>
    </row>
    <row r="1586" spans="21:31" x14ac:dyDescent="0.25">
      <c r="U1586" s="9"/>
      <c r="V1586" s="9">
        <v>1.5</v>
      </c>
      <c r="W1586" s="9">
        <v>4.3604999999999998E-3</v>
      </c>
      <c r="X1586" s="9">
        <v>0.02</v>
      </c>
      <c r="Y1586" s="9"/>
      <c r="Z1586" s="9"/>
      <c r="AA1586" s="9"/>
      <c r="AB1586" s="9"/>
      <c r="AC1586" s="9"/>
      <c r="AD1586" s="9"/>
      <c r="AE1586" s="9"/>
    </row>
    <row r="1587" spans="21:31" x14ac:dyDescent="0.25">
      <c r="U1587" s="9"/>
      <c r="V1587" s="9">
        <v>1.5</v>
      </c>
      <c r="W1587" s="9">
        <v>4.3604999999999998E-3</v>
      </c>
      <c r="X1587" s="9">
        <v>0.02</v>
      </c>
      <c r="Y1587" s="9"/>
      <c r="Z1587" s="9"/>
      <c r="AA1587" s="9"/>
      <c r="AB1587" s="9"/>
      <c r="AC1587" s="9"/>
      <c r="AD1587" s="9"/>
      <c r="AE1587" s="9"/>
    </row>
    <row r="1588" spans="21:31" x14ac:dyDescent="0.25">
      <c r="U1588" s="9"/>
      <c r="V1588" s="9">
        <v>1.5</v>
      </c>
      <c r="W1588" s="9">
        <v>4.3604999999999998E-3</v>
      </c>
      <c r="X1588" s="9">
        <v>0.02</v>
      </c>
      <c r="Y1588" s="9"/>
      <c r="Z1588" s="9"/>
      <c r="AA1588" s="9"/>
      <c r="AB1588" s="9"/>
      <c r="AC1588" s="9"/>
      <c r="AD1588" s="9"/>
      <c r="AE1588" s="9"/>
    </row>
    <row r="1589" spans="21:31" x14ac:dyDescent="0.25">
      <c r="U1589" s="9"/>
      <c r="V1589" s="9">
        <v>1.5</v>
      </c>
      <c r="W1589" s="9">
        <v>4.3604999999999998E-3</v>
      </c>
      <c r="X1589" s="9">
        <v>0.02</v>
      </c>
      <c r="Y1589" s="9"/>
      <c r="Z1589" s="9"/>
      <c r="AA1589" s="9"/>
      <c r="AB1589" s="9"/>
      <c r="AC1589" s="9"/>
      <c r="AD1589" s="9"/>
      <c r="AE1589" s="9"/>
    </row>
    <row r="1590" spans="21:31" x14ac:dyDescent="0.25">
      <c r="U1590" s="9"/>
      <c r="V1590" s="9">
        <v>1.5</v>
      </c>
      <c r="W1590" s="9">
        <v>4.3604999999999998E-3</v>
      </c>
      <c r="X1590" s="9">
        <v>0.02</v>
      </c>
      <c r="Y1590" s="9"/>
      <c r="Z1590" s="9"/>
      <c r="AA1590" s="9"/>
      <c r="AB1590" s="9"/>
      <c r="AC1590" s="9"/>
      <c r="AD1590" s="9"/>
      <c r="AE1590" s="9"/>
    </row>
    <row r="1591" spans="21:31" x14ac:dyDescent="0.25">
      <c r="U1591" s="9"/>
      <c r="V1591" s="9">
        <v>1.5</v>
      </c>
      <c r="W1591" s="9">
        <v>4.3604999999999998E-3</v>
      </c>
      <c r="X1591" s="9">
        <v>0.02</v>
      </c>
      <c r="Y1591" s="9"/>
      <c r="Z1591" s="9"/>
      <c r="AA1591" s="9"/>
      <c r="AB1591" s="9"/>
      <c r="AC1591" s="9"/>
      <c r="AD1591" s="9"/>
      <c r="AE1591" s="9"/>
    </row>
    <row r="1592" spans="21:31" x14ac:dyDescent="0.25">
      <c r="U1592" s="9"/>
      <c r="V1592" s="9">
        <v>1.5</v>
      </c>
      <c r="W1592" s="9">
        <v>4.3604999999999998E-3</v>
      </c>
      <c r="X1592" s="9">
        <v>0.02</v>
      </c>
      <c r="Y1592" s="9"/>
      <c r="Z1592" s="9"/>
      <c r="AA1592" s="9"/>
      <c r="AB1592" s="9"/>
      <c r="AC1592" s="9"/>
      <c r="AD1592" s="9"/>
      <c r="AE1592" s="9"/>
    </row>
    <row r="1593" spans="21:31" x14ac:dyDescent="0.25">
      <c r="U1593" s="9"/>
      <c r="V1593" s="9">
        <v>1.5</v>
      </c>
      <c r="W1593" s="9">
        <v>4.3604999999999998E-3</v>
      </c>
      <c r="X1593" s="9">
        <v>0.02</v>
      </c>
      <c r="Y1593" s="9"/>
      <c r="Z1593" s="9"/>
      <c r="AA1593" s="9"/>
      <c r="AB1593" s="9"/>
      <c r="AC1593" s="9"/>
      <c r="AD1593" s="9"/>
      <c r="AE1593" s="9"/>
    </row>
    <row r="1594" spans="21:31" x14ac:dyDescent="0.25">
      <c r="U1594" s="9"/>
      <c r="V1594" s="9">
        <v>1.5</v>
      </c>
      <c r="W1594" s="9">
        <v>4.3604999999999998E-3</v>
      </c>
      <c r="X1594" s="9">
        <v>0.02</v>
      </c>
      <c r="Y1594" s="9"/>
      <c r="Z1594" s="9"/>
      <c r="AA1594" s="9"/>
      <c r="AB1594" s="9"/>
      <c r="AC1594" s="9"/>
      <c r="AD1594" s="9"/>
      <c r="AE1594" s="9"/>
    </row>
    <row r="1595" spans="21:31" x14ac:dyDescent="0.25">
      <c r="U1595" s="9"/>
      <c r="V1595" s="9">
        <v>1.5</v>
      </c>
      <c r="W1595" s="9">
        <v>4.3604999999999998E-3</v>
      </c>
      <c r="X1595" s="9">
        <v>0.02</v>
      </c>
      <c r="Y1595" s="9"/>
      <c r="Z1595" s="9"/>
      <c r="AA1595" s="9"/>
      <c r="AB1595" s="9"/>
      <c r="AC1595" s="9"/>
      <c r="AD1595" s="9"/>
      <c r="AE1595" s="9"/>
    </row>
    <row r="1596" spans="21:31" x14ac:dyDescent="0.25">
      <c r="U1596" s="9"/>
      <c r="V1596" s="9">
        <v>1.5</v>
      </c>
      <c r="W1596" s="9">
        <v>4.3604999999999998E-3</v>
      </c>
      <c r="X1596" s="9">
        <v>0.02</v>
      </c>
      <c r="Y1596" s="9"/>
      <c r="Z1596" s="9"/>
      <c r="AA1596" s="9"/>
      <c r="AB1596" s="9"/>
      <c r="AC1596" s="9"/>
      <c r="AD1596" s="9"/>
      <c r="AE1596" s="9"/>
    </row>
    <row r="1597" spans="21:31" x14ac:dyDescent="0.25">
      <c r="U1597" s="9"/>
      <c r="V1597" s="9">
        <v>1.5</v>
      </c>
      <c r="W1597" s="9">
        <v>4.3604999999999998E-3</v>
      </c>
      <c r="X1597" s="9">
        <v>0.02</v>
      </c>
      <c r="Y1597" s="9"/>
      <c r="Z1597" s="9"/>
      <c r="AA1597" s="9"/>
      <c r="AB1597" s="9"/>
      <c r="AC1597" s="9"/>
      <c r="AD1597" s="9"/>
      <c r="AE1597" s="9"/>
    </row>
    <row r="1598" spans="21:31" x14ac:dyDescent="0.25">
      <c r="U1598" s="9"/>
      <c r="V1598" s="9">
        <v>1.5</v>
      </c>
      <c r="W1598" s="9">
        <v>4.3604999999999998E-3</v>
      </c>
      <c r="X1598" s="9">
        <v>0.02</v>
      </c>
      <c r="Y1598" s="9"/>
      <c r="Z1598" s="9"/>
      <c r="AA1598" s="9"/>
      <c r="AB1598" s="9"/>
      <c r="AC1598" s="9"/>
      <c r="AD1598" s="9"/>
      <c r="AE1598" s="9"/>
    </row>
    <row r="1599" spans="21:31" x14ac:dyDescent="0.25">
      <c r="U1599" s="9"/>
      <c r="V1599" s="9">
        <v>1.5</v>
      </c>
      <c r="W1599" s="9">
        <v>4.3604999999999998E-3</v>
      </c>
      <c r="X1599" s="9">
        <v>0.02</v>
      </c>
      <c r="Y1599" s="9"/>
      <c r="Z1599" s="9"/>
      <c r="AA1599" s="9"/>
      <c r="AB1599" s="9"/>
      <c r="AC1599" s="9"/>
      <c r="AD1599" s="9"/>
      <c r="AE1599" s="9"/>
    </row>
    <row r="1600" spans="21:31" x14ac:dyDescent="0.25">
      <c r="U1600" s="9"/>
      <c r="V1600" s="9">
        <v>1.5</v>
      </c>
      <c r="W1600" s="9">
        <v>4.3604999999999998E-3</v>
      </c>
      <c r="X1600" s="9">
        <v>0.02</v>
      </c>
      <c r="Y1600" s="9"/>
      <c r="Z1600" s="9"/>
      <c r="AA1600" s="9"/>
      <c r="AB1600" s="9"/>
      <c r="AC1600" s="9"/>
      <c r="AD1600" s="9"/>
      <c r="AE1600" s="9"/>
    </row>
    <row r="1601" spans="21:31" x14ac:dyDescent="0.25">
      <c r="U1601" s="9"/>
      <c r="V1601" s="9">
        <v>5</v>
      </c>
      <c r="W1601" s="9">
        <v>1.9348E-3</v>
      </c>
      <c r="X1601" s="9">
        <v>0.02</v>
      </c>
      <c r="Y1601" s="9"/>
      <c r="Z1601" s="9"/>
      <c r="AA1601" s="9"/>
      <c r="AB1601" s="9"/>
      <c r="AC1601" s="9"/>
      <c r="AD1601" s="9"/>
      <c r="AE1601" s="9"/>
    </row>
    <row r="1602" spans="21:31" x14ac:dyDescent="0.25">
      <c r="U1602" s="9"/>
      <c r="V1602" s="9">
        <v>5</v>
      </c>
      <c r="W1602" s="9">
        <v>1.9348E-3</v>
      </c>
      <c r="X1602" s="9">
        <v>0.02</v>
      </c>
      <c r="Y1602" s="9"/>
      <c r="Z1602" s="9"/>
      <c r="AA1602" s="9"/>
      <c r="AB1602" s="9"/>
      <c r="AC1602" s="9"/>
      <c r="AD1602" s="9"/>
      <c r="AE1602" s="9"/>
    </row>
    <row r="1603" spans="21:31" x14ac:dyDescent="0.25">
      <c r="U1603" s="9"/>
      <c r="V1603" s="9">
        <v>5</v>
      </c>
      <c r="W1603" s="9">
        <v>1.9348E-3</v>
      </c>
      <c r="X1603" s="9">
        <v>0.02</v>
      </c>
      <c r="Y1603" s="9"/>
      <c r="Z1603" s="9"/>
      <c r="AA1603" s="9"/>
      <c r="AB1603" s="9"/>
      <c r="AC1603" s="9"/>
      <c r="AD1603" s="9"/>
      <c r="AE1603" s="9"/>
    </row>
    <row r="1604" spans="21:31" x14ac:dyDescent="0.25">
      <c r="U1604" s="9"/>
      <c r="V1604" s="9">
        <v>5</v>
      </c>
      <c r="W1604" s="9">
        <v>1.9348E-3</v>
      </c>
      <c r="X1604" s="9">
        <v>0.02</v>
      </c>
      <c r="Y1604" s="9"/>
      <c r="Z1604" s="9"/>
      <c r="AA1604" s="9"/>
      <c r="AB1604" s="9"/>
      <c r="AC1604" s="9"/>
      <c r="AD1604" s="9"/>
      <c r="AE1604" s="9"/>
    </row>
    <row r="1605" spans="21:31" x14ac:dyDescent="0.25">
      <c r="U1605" s="9"/>
      <c r="V1605" s="9">
        <v>5</v>
      </c>
      <c r="W1605" s="9">
        <v>1.9348E-3</v>
      </c>
      <c r="X1605" s="9">
        <v>0.02</v>
      </c>
      <c r="Y1605" s="9"/>
      <c r="Z1605" s="9"/>
      <c r="AA1605" s="9"/>
      <c r="AB1605" s="9"/>
      <c r="AC1605" s="9"/>
      <c r="AD1605" s="9"/>
      <c r="AE1605" s="9"/>
    </row>
    <row r="1606" spans="21:31" x14ac:dyDescent="0.25">
      <c r="U1606" s="9"/>
      <c r="V1606" s="9">
        <v>5</v>
      </c>
      <c r="W1606" s="9">
        <v>1.9348E-3</v>
      </c>
      <c r="X1606" s="9">
        <v>0.02</v>
      </c>
      <c r="Y1606" s="9"/>
      <c r="Z1606" s="9"/>
      <c r="AA1606" s="9"/>
      <c r="AB1606" s="9"/>
      <c r="AC1606" s="9"/>
      <c r="AD1606" s="9"/>
      <c r="AE1606" s="9"/>
    </row>
    <row r="1607" spans="21:31" x14ac:dyDescent="0.25">
      <c r="U1607" s="9"/>
      <c r="V1607" s="9">
        <v>5</v>
      </c>
      <c r="W1607" s="9">
        <v>1.9348E-3</v>
      </c>
      <c r="X1607" s="9">
        <v>0.02</v>
      </c>
      <c r="Y1607" s="9"/>
      <c r="Z1607" s="9"/>
      <c r="AA1607" s="9"/>
      <c r="AB1607" s="9"/>
      <c r="AC1607" s="9"/>
      <c r="AD1607" s="9"/>
      <c r="AE1607" s="9"/>
    </row>
    <row r="1608" spans="21:31" x14ac:dyDescent="0.25">
      <c r="U1608" s="9"/>
      <c r="V1608" s="9">
        <v>5</v>
      </c>
      <c r="W1608" s="9">
        <v>1.9348E-3</v>
      </c>
      <c r="X1608" s="9">
        <v>0.02</v>
      </c>
      <c r="Y1608" s="9"/>
      <c r="Z1608" s="9"/>
      <c r="AA1608" s="9"/>
      <c r="AB1608" s="9"/>
      <c r="AC1608" s="9"/>
      <c r="AD1608" s="9"/>
      <c r="AE1608" s="9"/>
    </row>
    <row r="1609" spans="21:31" x14ac:dyDescent="0.25">
      <c r="U1609" s="9"/>
      <c r="V1609" s="9">
        <v>5</v>
      </c>
      <c r="W1609" s="9">
        <v>1.9348E-3</v>
      </c>
      <c r="X1609" s="9">
        <v>0.02</v>
      </c>
      <c r="Y1609" s="9"/>
      <c r="Z1609" s="9"/>
      <c r="AA1609" s="9"/>
      <c r="AB1609" s="9"/>
      <c r="AC1609" s="9"/>
      <c r="AD1609" s="9"/>
      <c r="AE1609" s="9"/>
    </row>
    <row r="1610" spans="21:31" x14ac:dyDescent="0.25">
      <c r="U1610" s="9"/>
      <c r="V1610" s="9">
        <v>5</v>
      </c>
      <c r="W1610" s="9">
        <v>1.9348E-3</v>
      </c>
      <c r="X1610" s="9">
        <v>0.02</v>
      </c>
      <c r="Y1610" s="9"/>
      <c r="Z1610" s="9"/>
      <c r="AA1610" s="9"/>
      <c r="AB1610" s="9"/>
      <c r="AC1610" s="9"/>
      <c r="AD1610" s="9"/>
      <c r="AE1610" s="9"/>
    </row>
    <row r="1611" spans="21:31" x14ac:dyDescent="0.25">
      <c r="U1611" s="9"/>
      <c r="V1611" s="9">
        <v>5</v>
      </c>
      <c r="W1611" s="9">
        <v>1.9348E-3</v>
      </c>
      <c r="X1611" s="9">
        <v>0.02</v>
      </c>
      <c r="Y1611" s="9"/>
      <c r="Z1611" s="9"/>
      <c r="AA1611" s="9"/>
      <c r="AB1611" s="9"/>
      <c r="AC1611" s="9"/>
      <c r="AD1611" s="9"/>
      <c r="AE1611" s="9"/>
    </row>
    <row r="1612" spans="21:31" x14ac:dyDescent="0.25">
      <c r="U1612" s="9"/>
      <c r="V1612" s="9">
        <v>5</v>
      </c>
      <c r="W1612" s="9">
        <v>1.9348E-3</v>
      </c>
      <c r="X1612" s="9">
        <v>0.02</v>
      </c>
      <c r="Y1612" s="9"/>
      <c r="Z1612" s="9"/>
      <c r="AA1612" s="9"/>
      <c r="AB1612" s="9"/>
      <c r="AC1612" s="9"/>
      <c r="AD1612" s="9"/>
      <c r="AE1612" s="9"/>
    </row>
    <row r="1613" spans="21:31" x14ac:dyDescent="0.25">
      <c r="U1613" s="9"/>
      <c r="V1613" s="9">
        <v>5</v>
      </c>
      <c r="W1613" s="9">
        <v>1.9348E-3</v>
      </c>
      <c r="X1613" s="9">
        <v>0.02</v>
      </c>
      <c r="Y1613" s="9"/>
      <c r="Z1613" s="9"/>
      <c r="AA1613" s="9"/>
      <c r="AB1613" s="9"/>
      <c r="AC1613" s="9"/>
      <c r="AD1613" s="9"/>
      <c r="AE1613" s="9"/>
    </row>
    <row r="1614" spans="21:31" x14ac:dyDescent="0.25">
      <c r="U1614" s="9"/>
      <c r="V1614" s="9">
        <v>5</v>
      </c>
      <c r="W1614" s="9">
        <v>1.9348E-3</v>
      </c>
      <c r="X1614" s="9">
        <v>0.02</v>
      </c>
      <c r="Y1614" s="9"/>
      <c r="Z1614" s="9"/>
      <c r="AA1614" s="9"/>
      <c r="AB1614" s="9"/>
      <c r="AC1614" s="9"/>
      <c r="AD1614" s="9"/>
      <c r="AE1614" s="9"/>
    </row>
    <row r="1615" spans="21:31" x14ac:dyDescent="0.25">
      <c r="U1615" s="9"/>
      <c r="V1615" s="9">
        <v>5</v>
      </c>
      <c r="W1615" s="9">
        <v>1.9348E-3</v>
      </c>
      <c r="X1615" s="9">
        <v>0.02</v>
      </c>
      <c r="Y1615" s="9"/>
      <c r="Z1615" s="9"/>
      <c r="AA1615" s="9"/>
      <c r="AB1615" s="9"/>
      <c r="AC1615" s="9"/>
      <c r="AD1615" s="9"/>
      <c r="AE1615" s="9"/>
    </row>
    <row r="1616" spans="21:31" x14ac:dyDescent="0.25">
      <c r="U1616" s="9"/>
      <c r="V1616" s="9">
        <v>5</v>
      </c>
      <c r="W1616" s="9">
        <v>1.9348E-3</v>
      </c>
      <c r="X1616" s="9">
        <v>0.02</v>
      </c>
      <c r="Y1616" s="9"/>
      <c r="Z1616" s="9"/>
      <c r="AA1616" s="9"/>
      <c r="AB1616" s="9"/>
      <c r="AC1616" s="9"/>
      <c r="AD1616" s="9"/>
      <c r="AE1616" s="9"/>
    </row>
    <row r="1617" spans="21:31" x14ac:dyDescent="0.25">
      <c r="U1617" s="9"/>
      <c r="V1617" s="9">
        <v>5</v>
      </c>
      <c r="W1617" s="9">
        <v>1.9348E-3</v>
      </c>
      <c r="X1617" s="9">
        <v>0.02</v>
      </c>
      <c r="Y1617" s="9"/>
      <c r="Z1617" s="9"/>
      <c r="AA1617" s="9"/>
      <c r="AB1617" s="9"/>
      <c r="AC1617" s="9"/>
      <c r="AD1617" s="9"/>
      <c r="AE1617" s="9"/>
    </row>
    <row r="1618" spans="21:31" x14ac:dyDescent="0.25">
      <c r="U1618" s="9"/>
      <c r="V1618" s="9">
        <v>5</v>
      </c>
      <c r="W1618" s="9">
        <v>1.9348E-3</v>
      </c>
      <c r="X1618" s="9">
        <v>0.02</v>
      </c>
      <c r="Y1618" s="9"/>
      <c r="Z1618" s="9"/>
      <c r="AA1618" s="9"/>
      <c r="AB1618" s="9"/>
      <c r="AC1618" s="9"/>
      <c r="AD1618" s="9"/>
      <c r="AE1618" s="9"/>
    </row>
    <row r="1619" spans="21:31" x14ac:dyDescent="0.25">
      <c r="U1619" s="9"/>
      <c r="V1619" s="9">
        <v>5</v>
      </c>
      <c r="W1619" s="9">
        <v>1.9348E-3</v>
      </c>
      <c r="X1619" s="9">
        <v>0.02</v>
      </c>
      <c r="Y1619" s="9"/>
      <c r="Z1619" s="9"/>
      <c r="AA1619" s="9"/>
      <c r="AB1619" s="9"/>
      <c r="AC1619" s="9"/>
      <c r="AD1619" s="9"/>
      <c r="AE1619" s="9"/>
    </row>
    <row r="1620" spans="21:31" x14ac:dyDescent="0.25">
      <c r="U1620" s="9"/>
      <c r="V1620" s="9">
        <v>5</v>
      </c>
      <c r="W1620" s="9">
        <v>1.9348E-3</v>
      </c>
      <c r="X1620" s="9">
        <v>0.02</v>
      </c>
      <c r="Y1620" s="9"/>
      <c r="Z1620" s="9"/>
      <c r="AA1620" s="9"/>
      <c r="AB1620" s="9"/>
      <c r="AC1620" s="9"/>
      <c r="AD1620" s="9"/>
      <c r="AE1620" s="9"/>
    </row>
    <row r="1621" spans="21:31" x14ac:dyDescent="0.25">
      <c r="U1621" s="9"/>
      <c r="V1621" s="9">
        <v>5</v>
      </c>
      <c r="W1621" s="9">
        <v>1.9348E-3</v>
      </c>
      <c r="X1621" s="9">
        <v>0.02</v>
      </c>
      <c r="Y1621" s="9"/>
      <c r="Z1621" s="9"/>
      <c r="AA1621" s="9"/>
      <c r="AB1621" s="9"/>
      <c r="AC1621" s="9"/>
      <c r="AD1621" s="9"/>
      <c r="AE1621" s="9"/>
    </row>
    <row r="1622" spans="21:31" x14ac:dyDescent="0.25">
      <c r="U1622" s="9"/>
      <c r="V1622" s="9">
        <v>5</v>
      </c>
      <c r="W1622" s="9">
        <v>1.9348E-3</v>
      </c>
      <c r="X1622" s="9">
        <v>0.02</v>
      </c>
      <c r="Y1622" s="9"/>
      <c r="Z1622" s="9"/>
      <c r="AA1622" s="9"/>
      <c r="AB1622" s="9"/>
      <c r="AC1622" s="9"/>
      <c r="AD1622" s="9"/>
      <c r="AE1622" s="9"/>
    </row>
    <row r="1623" spans="21:31" x14ac:dyDescent="0.25">
      <c r="U1623" s="9"/>
      <c r="V1623" s="9">
        <v>5</v>
      </c>
      <c r="W1623" s="9">
        <v>1.9348E-3</v>
      </c>
      <c r="X1623" s="9">
        <v>0.02</v>
      </c>
      <c r="Y1623" s="9"/>
      <c r="Z1623" s="9"/>
      <c r="AA1623" s="9"/>
      <c r="AB1623" s="9"/>
      <c r="AC1623" s="9"/>
      <c r="AD1623" s="9"/>
      <c r="AE1623" s="9"/>
    </row>
    <row r="1624" spans="21:31" x14ac:dyDescent="0.25">
      <c r="U1624" s="9"/>
      <c r="V1624" s="9">
        <v>5</v>
      </c>
      <c r="W1624" s="9">
        <v>1.9348E-3</v>
      </c>
      <c r="X1624" s="9">
        <v>0.02</v>
      </c>
      <c r="Y1624" s="9"/>
      <c r="Z1624" s="9"/>
      <c r="AA1624" s="9"/>
      <c r="AB1624" s="9"/>
      <c r="AC1624" s="9"/>
      <c r="AD1624" s="9"/>
      <c r="AE1624" s="9"/>
    </row>
    <row r="1625" spans="21:31" x14ac:dyDescent="0.25">
      <c r="U1625" s="9"/>
      <c r="V1625" s="9">
        <v>5</v>
      </c>
      <c r="W1625" s="9">
        <v>1.9348E-3</v>
      </c>
      <c r="X1625" s="9">
        <v>0.02</v>
      </c>
      <c r="Y1625" s="9"/>
      <c r="Z1625" s="9"/>
      <c r="AA1625" s="9"/>
      <c r="AB1625" s="9"/>
      <c r="AC1625" s="9"/>
      <c r="AD1625" s="9"/>
      <c r="AE1625" s="9"/>
    </row>
    <row r="1626" spans="21:31" x14ac:dyDescent="0.25">
      <c r="U1626" s="9"/>
      <c r="V1626" s="9">
        <v>5</v>
      </c>
      <c r="W1626" s="9">
        <v>1.9348E-3</v>
      </c>
      <c r="X1626" s="9">
        <v>0.02</v>
      </c>
      <c r="Y1626" s="9"/>
      <c r="Z1626" s="9"/>
      <c r="AA1626" s="9"/>
      <c r="AB1626" s="9"/>
      <c r="AC1626" s="9"/>
      <c r="AD1626" s="9"/>
      <c r="AE1626" s="9"/>
    </row>
    <row r="1627" spans="21:31" x14ac:dyDescent="0.25">
      <c r="U1627" s="9"/>
      <c r="V1627" s="9">
        <v>5</v>
      </c>
      <c r="W1627" s="9">
        <v>1.9348E-3</v>
      </c>
      <c r="X1627" s="9">
        <v>0.02</v>
      </c>
      <c r="Y1627" s="9"/>
      <c r="Z1627" s="9"/>
      <c r="AA1627" s="9"/>
      <c r="AB1627" s="9"/>
      <c r="AC1627" s="9"/>
      <c r="AD1627" s="9"/>
      <c r="AE1627" s="9"/>
    </row>
    <row r="1628" spans="21:31" x14ac:dyDescent="0.25">
      <c r="U1628" s="9"/>
      <c r="V1628" s="9">
        <v>5</v>
      </c>
      <c r="W1628" s="9">
        <v>1.9348E-3</v>
      </c>
      <c r="X1628" s="9">
        <v>0.02</v>
      </c>
      <c r="Y1628" s="9"/>
      <c r="Z1628" s="9"/>
      <c r="AA1628" s="9"/>
      <c r="AB1628" s="9"/>
      <c r="AC1628" s="9"/>
      <c r="AD1628" s="9"/>
      <c r="AE1628" s="9"/>
    </row>
    <row r="1629" spans="21:31" x14ac:dyDescent="0.25">
      <c r="U1629" s="9"/>
      <c r="V1629" s="9">
        <v>5</v>
      </c>
      <c r="W1629" s="9">
        <v>1.9348E-3</v>
      </c>
      <c r="X1629" s="9">
        <v>0.02</v>
      </c>
      <c r="Y1629" s="9"/>
      <c r="Z1629" s="9"/>
      <c r="AA1629" s="9"/>
      <c r="AB1629" s="9"/>
      <c r="AC1629" s="9"/>
      <c r="AD1629" s="9"/>
      <c r="AE1629" s="9"/>
    </row>
    <row r="1630" spans="21:31" x14ac:dyDescent="0.25">
      <c r="U1630" s="9"/>
      <c r="V1630" s="9">
        <v>5</v>
      </c>
      <c r="W1630" s="9">
        <v>1.9348E-3</v>
      </c>
      <c r="X1630" s="9">
        <v>0.02</v>
      </c>
      <c r="Y1630" s="9"/>
      <c r="Z1630" s="9"/>
      <c r="AA1630" s="9"/>
      <c r="AB1630" s="9"/>
      <c r="AC1630" s="9"/>
      <c r="AD1630" s="9"/>
      <c r="AE1630" s="9"/>
    </row>
    <row r="1631" spans="21:31" x14ac:dyDescent="0.25">
      <c r="U1631" s="9"/>
      <c r="V1631" s="9">
        <v>5</v>
      </c>
      <c r="W1631" s="9">
        <v>1.9348E-3</v>
      </c>
      <c r="X1631" s="9">
        <v>0.02</v>
      </c>
      <c r="Y1631" s="9"/>
      <c r="Z1631" s="9"/>
      <c r="AA1631" s="9"/>
      <c r="AB1631" s="9"/>
      <c r="AC1631" s="9"/>
      <c r="AD1631" s="9"/>
      <c r="AE1631" s="9"/>
    </row>
    <row r="1632" spans="21:31" x14ac:dyDescent="0.25">
      <c r="U1632" s="9"/>
      <c r="V1632" s="9">
        <v>5</v>
      </c>
      <c r="W1632" s="9">
        <v>1.9348E-3</v>
      </c>
      <c r="X1632" s="9">
        <v>0.02</v>
      </c>
      <c r="Y1632" s="9"/>
      <c r="Z1632" s="9"/>
      <c r="AA1632" s="9"/>
      <c r="AB1632" s="9"/>
      <c r="AC1632" s="9"/>
      <c r="AD1632" s="9"/>
      <c r="AE1632" s="9"/>
    </row>
    <row r="1633" spans="21:31" x14ac:dyDescent="0.25">
      <c r="U1633" s="9"/>
      <c r="V1633" s="9">
        <v>5</v>
      </c>
      <c r="W1633" s="9">
        <v>1.9348E-3</v>
      </c>
      <c r="X1633" s="9">
        <v>0.02</v>
      </c>
      <c r="Y1633" s="9"/>
      <c r="Z1633" s="9"/>
      <c r="AA1633" s="9"/>
      <c r="AB1633" s="9"/>
      <c r="AC1633" s="9"/>
      <c r="AD1633" s="9"/>
      <c r="AE1633" s="9"/>
    </row>
    <row r="1634" spans="21:31" x14ac:dyDescent="0.25">
      <c r="U1634" s="9"/>
      <c r="V1634" s="9">
        <v>5</v>
      </c>
      <c r="W1634" s="9">
        <v>1.9348E-3</v>
      </c>
      <c r="X1634" s="9">
        <v>0.02</v>
      </c>
      <c r="Y1634" s="9"/>
      <c r="Z1634" s="9"/>
      <c r="AA1634" s="9"/>
      <c r="AB1634" s="9"/>
      <c r="AC1634" s="9"/>
      <c r="AD1634" s="9"/>
      <c r="AE1634" s="9"/>
    </row>
    <row r="1635" spans="21:31" x14ac:dyDescent="0.25">
      <c r="U1635" s="9"/>
      <c r="V1635" s="9">
        <v>5</v>
      </c>
      <c r="W1635" s="9">
        <v>1.9348E-3</v>
      </c>
      <c r="X1635" s="9">
        <v>0.02</v>
      </c>
      <c r="Y1635" s="9"/>
      <c r="Z1635" s="9"/>
      <c r="AA1635" s="9"/>
      <c r="AB1635" s="9"/>
      <c r="AC1635" s="9"/>
      <c r="AD1635" s="9"/>
      <c r="AE1635" s="9"/>
    </row>
    <row r="1636" spans="21:31" x14ac:dyDescent="0.25">
      <c r="U1636" s="9"/>
      <c r="V1636" s="9">
        <v>5</v>
      </c>
      <c r="W1636" s="9">
        <v>1.9348E-3</v>
      </c>
      <c r="X1636" s="9">
        <v>0.02</v>
      </c>
      <c r="Y1636" s="9"/>
      <c r="Z1636" s="9"/>
      <c r="AA1636" s="9"/>
      <c r="AB1636" s="9"/>
      <c r="AC1636" s="9"/>
      <c r="AD1636" s="9"/>
      <c r="AE1636" s="9"/>
    </row>
    <row r="1637" spans="21:31" x14ac:dyDescent="0.25">
      <c r="U1637" s="9"/>
      <c r="V1637" s="9">
        <v>5</v>
      </c>
      <c r="W1637" s="9">
        <v>1.9348E-3</v>
      </c>
      <c r="X1637" s="9">
        <v>0.02</v>
      </c>
      <c r="Y1637" s="9"/>
      <c r="Z1637" s="9"/>
      <c r="AA1637" s="9"/>
      <c r="AB1637" s="9"/>
      <c r="AC1637" s="9"/>
      <c r="AD1637" s="9"/>
      <c r="AE1637" s="9"/>
    </row>
    <row r="1638" spans="21:31" x14ac:dyDescent="0.25">
      <c r="U1638" s="9"/>
      <c r="V1638" s="9">
        <v>5</v>
      </c>
      <c r="W1638" s="9">
        <v>1.9348E-3</v>
      </c>
      <c r="X1638" s="9">
        <v>0.02</v>
      </c>
      <c r="Y1638" s="9"/>
      <c r="Z1638" s="9"/>
      <c r="AA1638" s="9"/>
      <c r="AB1638" s="9"/>
      <c r="AC1638" s="9"/>
      <c r="AD1638" s="9"/>
      <c r="AE1638" s="9"/>
    </row>
    <row r="1639" spans="21:31" x14ac:dyDescent="0.25">
      <c r="U1639" s="9"/>
      <c r="V1639" s="9">
        <v>5</v>
      </c>
      <c r="W1639" s="9">
        <v>1.9348E-3</v>
      </c>
      <c r="X1639" s="9">
        <v>0.02</v>
      </c>
      <c r="Y1639" s="9"/>
      <c r="Z1639" s="9"/>
      <c r="AA1639" s="9"/>
      <c r="AB1639" s="9"/>
      <c r="AC1639" s="9"/>
      <c r="AD1639" s="9"/>
      <c r="AE1639" s="9"/>
    </row>
    <row r="1640" spans="21:31" x14ac:dyDescent="0.25">
      <c r="U1640" s="9"/>
      <c r="V1640" s="9">
        <v>5</v>
      </c>
      <c r="W1640" s="9">
        <v>1.9348E-3</v>
      </c>
      <c r="X1640" s="9">
        <v>0.02</v>
      </c>
      <c r="Y1640" s="9"/>
      <c r="Z1640" s="9"/>
      <c r="AA1640" s="9"/>
      <c r="AB1640" s="9"/>
      <c r="AC1640" s="9"/>
      <c r="AD1640" s="9"/>
      <c r="AE1640" s="9"/>
    </row>
    <row r="1641" spans="21:31" x14ac:dyDescent="0.25">
      <c r="U1641" s="9"/>
      <c r="V1641" s="9">
        <v>5</v>
      </c>
      <c r="W1641" s="9">
        <v>1.9348E-3</v>
      </c>
      <c r="X1641" s="9">
        <v>0.02</v>
      </c>
      <c r="Y1641" s="9"/>
      <c r="Z1641" s="9"/>
      <c r="AA1641" s="9"/>
      <c r="AB1641" s="9"/>
      <c r="AC1641" s="9"/>
      <c r="AD1641" s="9"/>
      <c r="AE1641" s="9"/>
    </row>
    <row r="1642" spans="21:31" x14ac:dyDescent="0.25">
      <c r="U1642" s="9"/>
      <c r="V1642" s="9">
        <v>5</v>
      </c>
      <c r="W1642" s="9">
        <v>1.9348E-3</v>
      </c>
      <c r="X1642" s="9">
        <v>0.02</v>
      </c>
      <c r="Y1642" s="9"/>
      <c r="Z1642" s="9"/>
      <c r="AA1642" s="9"/>
      <c r="AB1642" s="9"/>
      <c r="AC1642" s="9"/>
      <c r="AD1642" s="9"/>
      <c r="AE1642" s="9"/>
    </row>
    <row r="1643" spans="21:31" x14ac:dyDescent="0.25">
      <c r="U1643" s="9"/>
      <c r="V1643" s="9">
        <v>5</v>
      </c>
      <c r="W1643" s="9">
        <v>1.9348E-3</v>
      </c>
      <c r="X1643" s="9">
        <v>0.02</v>
      </c>
      <c r="Y1643" s="9"/>
      <c r="Z1643" s="9"/>
      <c r="AA1643" s="9"/>
      <c r="AB1643" s="9"/>
      <c r="AC1643" s="9"/>
      <c r="AD1643" s="9"/>
      <c r="AE1643" s="9"/>
    </row>
    <row r="1644" spans="21:31" x14ac:dyDescent="0.25">
      <c r="U1644" s="9"/>
      <c r="V1644" s="9">
        <v>5</v>
      </c>
      <c r="W1644" s="9">
        <v>1.9348E-3</v>
      </c>
      <c r="X1644" s="9">
        <v>0.02</v>
      </c>
      <c r="Y1644" s="9"/>
      <c r="Z1644" s="9"/>
      <c r="AA1644" s="9"/>
      <c r="AB1644" s="9"/>
      <c r="AC1644" s="9"/>
      <c r="AD1644" s="9"/>
      <c r="AE1644" s="9"/>
    </row>
    <row r="1645" spans="21:31" x14ac:dyDescent="0.25">
      <c r="U1645" s="9"/>
      <c r="V1645" s="9">
        <v>5</v>
      </c>
      <c r="W1645" s="9">
        <v>2.1478999999999999E-3</v>
      </c>
      <c r="X1645" s="9">
        <v>0.02</v>
      </c>
      <c r="Y1645" s="9"/>
      <c r="Z1645" s="9"/>
      <c r="AA1645" s="9"/>
      <c r="AB1645" s="9"/>
      <c r="AC1645" s="9"/>
      <c r="AD1645" s="9"/>
      <c r="AE1645" s="9"/>
    </row>
    <row r="1646" spans="21:31" x14ac:dyDescent="0.25">
      <c r="U1646" s="9"/>
      <c r="V1646" s="9">
        <v>5</v>
      </c>
      <c r="W1646" s="9">
        <v>2.1478999999999999E-3</v>
      </c>
      <c r="X1646" s="9">
        <v>0.02</v>
      </c>
      <c r="Y1646" s="9"/>
      <c r="Z1646" s="9"/>
      <c r="AA1646" s="9"/>
      <c r="AB1646" s="9"/>
      <c r="AC1646" s="9"/>
      <c r="AD1646" s="9"/>
      <c r="AE1646" s="9"/>
    </row>
    <row r="1647" spans="21:31" x14ac:dyDescent="0.25">
      <c r="U1647" s="9"/>
      <c r="V1647" s="9">
        <v>5</v>
      </c>
      <c r="W1647" s="9">
        <v>2.1478999999999999E-3</v>
      </c>
      <c r="X1647" s="9">
        <v>0.02</v>
      </c>
      <c r="Y1647" s="9"/>
      <c r="Z1647" s="9"/>
      <c r="AA1647" s="9"/>
      <c r="AB1647" s="9"/>
      <c r="AC1647" s="9"/>
      <c r="AD1647" s="9"/>
      <c r="AE1647" s="9"/>
    </row>
    <row r="1648" spans="21:31" x14ac:dyDescent="0.25">
      <c r="U1648" s="9"/>
      <c r="V1648" s="9">
        <v>5</v>
      </c>
      <c r="W1648" s="9">
        <v>2.1478999999999999E-3</v>
      </c>
      <c r="X1648" s="9">
        <v>0.02</v>
      </c>
      <c r="Y1648" s="9"/>
      <c r="Z1648" s="9"/>
      <c r="AA1648" s="9"/>
      <c r="AB1648" s="9"/>
      <c r="AC1648" s="9"/>
      <c r="AD1648" s="9"/>
      <c r="AE1648" s="9"/>
    </row>
    <row r="1649" spans="21:31" x14ac:dyDescent="0.25">
      <c r="U1649" s="9"/>
      <c r="V1649" s="9">
        <v>5</v>
      </c>
      <c r="W1649" s="9">
        <v>2.1478999999999999E-3</v>
      </c>
      <c r="X1649" s="9">
        <v>0.02</v>
      </c>
      <c r="Y1649" s="9"/>
      <c r="Z1649" s="9"/>
      <c r="AA1649" s="9"/>
      <c r="AB1649" s="9"/>
      <c r="AC1649" s="9"/>
      <c r="AD1649" s="9"/>
      <c r="AE1649" s="9"/>
    </row>
    <row r="1650" spans="21:31" x14ac:dyDescent="0.25">
      <c r="U1650" s="9"/>
      <c r="V1650" s="9">
        <v>5</v>
      </c>
      <c r="W1650" s="9">
        <v>2.1478999999999999E-3</v>
      </c>
      <c r="X1650" s="9">
        <v>0.02</v>
      </c>
      <c r="Y1650" s="9"/>
      <c r="Z1650" s="9"/>
      <c r="AA1650" s="9"/>
      <c r="AB1650" s="9"/>
      <c r="AC1650" s="9"/>
      <c r="AD1650" s="9"/>
      <c r="AE1650" s="9"/>
    </row>
    <row r="1651" spans="21:31" x14ac:dyDescent="0.25">
      <c r="U1651" s="9"/>
      <c r="V1651" s="9">
        <v>5</v>
      </c>
      <c r="W1651" s="9">
        <v>2.1478999999999999E-3</v>
      </c>
      <c r="X1651" s="9">
        <v>0.02</v>
      </c>
      <c r="Y1651" s="9"/>
      <c r="Z1651" s="9"/>
      <c r="AA1651" s="9"/>
      <c r="AB1651" s="9"/>
      <c r="AC1651" s="9"/>
      <c r="AD1651" s="9"/>
      <c r="AE1651" s="9"/>
    </row>
    <row r="1652" spans="21:31" x14ac:dyDescent="0.25">
      <c r="U1652" s="9"/>
      <c r="V1652" s="9">
        <v>5</v>
      </c>
      <c r="W1652" s="9">
        <v>2.1478999999999999E-3</v>
      </c>
      <c r="X1652" s="9">
        <v>0.02</v>
      </c>
      <c r="Y1652" s="9"/>
      <c r="Z1652" s="9"/>
      <c r="AA1652" s="9"/>
      <c r="AB1652" s="9"/>
      <c r="AC1652" s="9"/>
      <c r="AD1652" s="9"/>
      <c r="AE1652" s="9"/>
    </row>
    <row r="1653" spans="21:31" x14ac:dyDescent="0.25">
      <c r="U1653" s="9"/>
      <c r="V1653" s="9">
        <v>5</v>
      </c>
      <c r="W1653" s="9">
        <v>2.1478999999999999E-3</v>
      </c>
      <c r="X1653" s="9">
        <v>0.02</v>
      </c>
      <c r="Y1653" s="9"/>
      <c r="Z1653" s="9"/>
      <c r="AA1653" s="9"/>
      <c r="AB1653" s="9"/>
      <c r="AC1653" s="9"/>
      <c r="AD1653" s="9"/>
      <c r="AE1653" s="9"/>
    </row>
    <row r="1654" spans="21:31" x14ac:dyDescent="0.25">
      <c r="U1654" s="9"/>
      <c r="V1654" s="9">
        <v>5</v>
      </c>
      <c r="W1654" s="9">
        <v>2.1478999999999999E-3</v>
      </c>
      <c r="X1654" s="9">
        <v>0.02</v>
      </c>
      <c r="Y1654" s="9"/>
      <c r="Z1654" s="9"/>
      <c r="AA1654" s="9"/>
      <c r="AB1654" s="9"/>
      <c r="AC1654" s="9"/>
      <c r="AD1654" s="9"/>
      <c r="AE1654" s="9"/>
    </row>
    <row r="1655" spans="21:31" x14ac:dyDescent="0.25">
      <c r="U1655" s="9"/>
      <c r="V1655" s="9">
        <v>5</v>
      </c>
      <c r="W1655" s="9">
        <v>2.1478999999999999E-3</v>
      </c>
      <c r="X1655" s="9">
        <v>0.02</v>
      </c>
      <c r="Y1655" s="9"/>
      <c r="Z1655" s="9"/>
      <c r="AA1655" s="9"/>
      <c r="AB1655" s="9"/>
      <c r="AC1655" s="9"/>
      <c r="AD1655" s="9"/>
      <c r="AE1655" s="9"/>
    </row>
    <row r="1656" spans="21:31" x14ac:dyDescent="0.25">
      <c r="U1656" s="9"/>
      <c r="V1656" s="9">
        <v>5</v>
      </c>
      <c r="W1656" s="9">
        <v>2.1478999999999999E-3</v>
      </c>
      <c r="X1656" s="9">
        <v>0.02</v>
      </c>
      <c r="Y1656" s="9"/>
      <c r="Z1656" s="9"/>
      <c r="AA1656" s="9"/>
      <c r="AB1656" s="9"/>
      <c r="AC1656" s="9"/>
      <c r="AD1656" s="9"/>
      <c r="AE1656" s="9"/>
    </row>
    <row r="1657" spans="21:31" x14ac:dyDescent="0.25">
      <c r="U1657" s="9"/>
      <c r="V1657" s="9">
        <v>5</v>
      </c>
      <c r="W1657" s="9">
        <v>2.1478999999999999E-3</v>
      </c>
      <c r="X1657" s="9">
        <v>0.02</v>
      </c>
      <c r="Y1657" s="9"/>
      <c r="Z1657" s="9"/>
      <c r="AA1657" s="9"/>
      <c r="AB1657" s="9"/>
      <c r="AC1657" s="9"/>
      <c r="AD1657" s="9"/>
      <c r="AE1657" s="9"/>
    </row>
    <row r="1658" spans="21:31" x14ac:dyDescent="0.25">
      <c r="U1658" s="9"/>
      <c r="V1658" s="9">
        <v>5</v>
      </c>
      <c r="W1658" s="9">
        <v>2.1478999999999999E-3</v>
      </c>
      <c r="X1658" s="9">
        <v>0.02</v>
      </c>
      <c r="Y1658" s="9"/>
      <c r="Z1658" s="9"/>
      <c r="AA1658" s="9"/>
      <c r="AB1658" s="9"/>
      <c r="AC1658" s="9"/>
      <c r="AD1658" s="9"/>
      <c r="AE1658" s="9"/>
    </row>
    <row r="1659" spans="21:31" x14ac:dyDescent="0.25">
      <c r="U1659" s="9"/>
      <c r="V1659" s="9">
        <v>5</v>
      </c>
      <c r="W1659" s="9">
        <v>2.1478999999999999E-3</v>
      </c>
      <c r="X1659" s="9">
        <v>0.02</v>
      </c>
      <c r="Y1659" s="9"/>
      <c r="Z1659" s="9"/>
      <c r="AA1659" s="9"/>
      <c r="AB1659" s="9"/>
      <c r="AC1659" s="9"/>
      <c r="AD1659" s="9"/>
      <c r="AE1659" s="9"/>
    </row>
    <row r="1660" spans="21:31" x14ac:dyDescent="0.25">
      <c r="U1660" s="9"/>
      <c r="V1660" s="9">
        <v>1.5</v>
      </c>
      <c r="W1660" s="9">
        <v>4.2106299999999999E-3</v>
      </c>
      <c r="X1660" s="9">
        <v>0.02</v>
      </c>
      <c r="Y1660" s="9"/>
      <c r="Z1660" s="9"/>
      <c r="AA1660" s="9"/>
      <c r="AB1660" s="9"/>
      <c r="AC1660" s="9"/>
      <c r="AD1660" s="9"/>
      <c r="AE1660" s="9"/>
    </row>
    <row r="1661" spans="21:31" x14ac:dyDescent="0.25">
      <c r="U1661" s="9"/>
      <c r="V1661" s="9">
        <v>1.5</v>
      </c>
      <c r="W1661" s="9">
        <v>4.2106299999999999E-3</v>
      </c>
      <c r="X1661" s="9">
        <v>0.02</v>
      </c>
      <c r="Y1661" s="9"/>
      <c r="Z1661" s="9"/>
      <c r="AA1661" s="9"/>
      <c r="AB1661" s="9"/>
      <c r="AC1661" s="9"/>
      <c r="AD1661" s="9"/>
      <c r="AE1661" s="9"/>
    </row>
    <row r="1662" spans="21:31" x14ac:dyDescent="0.25">
      <c r="U1662" s="9"/>
      <c r="V1662" s="9">
        <v>1.5</v>
      </c>
      <c r="W1662" s="9">
        <v>4.2106299999999999E-3</v>
      </c>
      <c r="X1662" s="9">
        <v>0.02</v>
      </c>
      <c r="Y1662" s="9"/>
      <c r="Z1662" s="9"/>
      <c r="AA1662" s="9"/>
      <c r="AB1662" s="9"/>
      <c r="AC1662" s="9"/>
      <c r="AD1662" s="9"/>
      <c r="AE1662" s="9"/>
    </row>
    <row r="1663" spans="21:31" x14ac:dyDescent="0.25">
      <c r="U1663" s="9"/>
      <c r="V1663" s="9">
        <v>1.5</v>
      </c>
      <c r="W1663" s="9">
        <v>4.2106299999999999E-3</v>
      </c>
      <c r="X1663" s="9">
        <v>0.02</v>
      </c>
      <c r="Y1663" s="9"/>
      <c r="Z1663" s="9"/>
      <c r="AA1663" s="9"/>
      <c r="AB1663" s="9"/>
      <c r="AC1663" s="9"/>
      <c r="AD1663" s="9"/>
      <c r="AE1663" s="9"/>
    </row>
    <row r="1664" spans="21:31" x14ac:dyDescent="0.25">
      <c r="U1664" s="9"/>
      <c r="V1664" s="9">
        <v>1.5</v>
      </c>
      <c r="W1664" s="9">
        <v>4.2106299999999999E-3</v>
      </c>
      <c r="X1664" s="9">
        <v>0.02</v>
      </c>
      <c r="Y1664" s="9"/>
      <c r="Z1664" s="9"/>
      <c r="AA1664" s="9"/>
      <c r="AB1664" s="9"/>
      <c r="AC1664" s="9"/>
      <c r="AD1664" s="9"/>
      <c r="AE1664" s="9"/>
    </row>
    <row r="1665" spans="21:31" x14ac:dyDescent="0.25">
      <c r="U1665" s="9"/>
      <c r="V1665" s="9">
        <v>1.5</v>
      </c>
      <c r="W1665" s="9">
        <v>4.2106299999999999E-3</v>
      </c>
      <c r="X1665" s="9">
        <v>0.02</v>
      </c>
      <c r="Y1665" s="9"/>
      <c r="Z1665" s="9"/>
      <c r="AA1665" s="9"/>
      <c r="AB1665" s="9"/>
      <c r="AC1665" s="9"/>
      <c r="AD1665" s="9"/>
      <c r="AE1665" s="9"/>
    </row>
    <row r="1666" spans="21:31" x14ac:dyDescent="0.25">
      <c r="U1666" s="9"/>
      <c r="V1666" s="9">
        <v>1.5</v>
      </c>
      <c r="W1666" s="9">
        <v>4.2106299999999999E-3</v>
      </c>
      <c r="X1666" s="9">
        <v>0.02</v>
      </c>
      <c r="Y1666" s="9"/>
      <c r="Z1666" s="9"/>
      <c r="AA1666" s="9"/>
      <c r="AB1666" s="9"/>
      <c r="AC1666" s="9"/>
      <c r="AD1666" s="9"/>
      <c r="AE1666" s="9"/>
    </row>
    <row r="1667" spans="21:31" x14ac:dyDescent="0.25">
      <c r="U1667" s="9"/>
      <c r="V1667" s="9">
        <v>1.5</v>
      </c>
      <c r="W1667" s="9">
        <v>4.2106299999999999E-3</v>
      </c>
      <c r="X1667" s="9">
        <v>0.02</v>
      </c>
      <c r="Y1667" s="9"/>
      <c r="Z1667" s="9"/>
      <c r="AA1667" s="9"/>
      <c r="AB1667" s="9"/>
      <c r="AC1667" s="9"/>
      <c r="AD1667" s="9"/>
      <c r="AE1667" s="9"/>
    </row>
    <row r="1668" spans="21:31" x14ac:dyDescent="0.25">
      <c r="U1668" s="9"/>
      <c r="V1668" s="9">
        <v>1.5</v>
      </c>
      <c r="W1668" s="9">
        <v>4.2106299999999999E-3</v>
      </c>
      <c r="X1668" s="9">
        <v>0.02</v>
      </c>
      <c r="Y1668" s="9"/>
      <c r="Z1668" s="9"/>
      <c r="AA1668" s="9"/>
      <c r="AB1668" s="9"/>
      <c r="AC1668" s="9"/>
      <c r="AD1668" s="9"/>
      <c r="AE1668" s="9"/>
    </row>
    <row r="1669" spans="21:31" x14ac:dyDescent="0.25">
      <c r="U1669" s="9"/>
      <c r="V1669" s="9">
        <v>1.5</v>
      </c>
      <c r="W1669" s="9">
        <v>4.2106299999999999E-3</v>
      </c>
      <c r="X1669" s="9">
        <v>0.02</v>
      </c>
      <c r="Y1669" s="9"/>
      <c r="Z1669" s="9"/>
      <c r="AA1669" s="9"/>
      <c r="AB1669" s="9"/>
      <c r="AC1669" s="9"/>
      <c r="AD1669" s="9"/>
      <c r="AE1669" s="9"/>
    </row>
    <row r="1670" spans="21:31" x14ac:dyDescent="0.25">
      <c r="U1670" s="9"/>
      <c r="V1670" s="9">
        <v>1.5</v>
      </c>
      <c r="W1670" s="9">
        <v>4.2106299999999999E-3</v>
      </c>
      <c r="X1670" s="9">
        <v>0.02</v>
      </c>
      <c r="Y1670" s="9"/>
      <c r="Z1670" s="9"/>
      <c r="AA1670" s="9"/>
      <c r="AB1670" s="9"/>
      <c r="AC1670" s="9"/>
      <c r="AD1670" s="9"/>
      <c r="AE1670" s="9"/>
    </row>
    <row r="1671" spans="21:31" x14ac:dyDescent="0.25">
      <c r="U1671" s="9"/>
      <c r="V1671" s="9">
        <v>1.5</v>
      </c>
      <c r="W1671" s="9">
        <v>4.2106299999999999E-3</v>
      </c>
      <c r="X1671" s="9">
        <v>0.02</v>
      </c>
      <c r="Y1671" s="9"/>
      <c r="Z1671" s="9"/>
      <c r="AA1671" s="9"/>
      <c r="AB1671" s="9"/>
      <c r="AC1671" s="9"/>
      <c r="AD1671" s="9"/>
      <c r="AE1671" s="9"/>
    </row>
    <row r="1672" spans="21:31" x14ac:dyDescent="0.25">
      <c r="U1672" s="9"/>
      <c r="V1672" s="9">
        <v>1.5</v>
      </c>
      <c r="W1672" s="9">
        <v>4.2106299999999999E-3</v>
      </c>
      <c r="X1672" s="9">
        <v>0.02</v>
      </c>
      <c r="Y1672" s="9"/>
      <c r="Z1672" s="9"/>
      <c r="AA1672" s="9"/>
      <c r="AB1672" s="9"/>
      <c r="AC1672" s="9"/>
      <c r="AD1672" s="9"/>
      <c r="AE1672" s="9"/>
    </row>
    <row r="1673" spans="21:31" x14ac:dyDescent="0.25">
      <c r="U1673" s="9"/>
      <c r="V1673" s="9">
        <v>1.5</v>
      </c>
      <c r="W1673" s="9">
        <v>4.2106299999999999E-3</v>
      </c>
      <c r="X1673" s="9">
        <v>0.02</v>
      </c>
      <c r="Y1673" s="9"/>
      <c r="Z1673" s="9"/>
      <c r="AA1673" s="9"/>
      <c r="AB1673" s="9"/>
      <c r="AC1673" s="9"/>
      <c r="AD1673" s="9"/>
      <c r="AE1673" s="9"/>
    </row>
    <row r="1674" spans="21:31" x14ac:dyDescent="0.25">
      <c r="U1674" s="9"/>
      <c r="V1674" s="9">
        <v>1.5</v>
      </c>
      <c r="W1674" s="9">
        <v>4.2106299999999999E-3</v>
      </c>
      <c r="X1674" s="9">
        <v>0.02</v>
      </c>
      <c r="Y1674" s="9"/>
      <c r="Z1674" s="9"/>
      <c r="AA1674" s="9"/>
      <c r="AB1674" s="9"/>
      <c r="AC1674" s="9"/>
      <c r="AD1674" s="9"/>
      <c r="AE1674" s="9"/>
    </row>
    <row r="1675" spans="21:31" x14ac:dyDescent="0.25">
      <c r="U1675" s="9"/>
      <c r="V1675" s="9">
        <v>5</v>
      </c>
      <c r="W1675" s="9">
        <v>1.8468200000000001E-3</v>
      </c>
      <c r="X1675" s="9">
        <v>0.02</v>
      </c>
      <c r="Y1675" s="9"/>
      <c r="Z1675" s="9"/>
      <c r="AA1675" s="9"/>
      <c r="AB1675" s="9"/>
      <c r="AC1675" s="9"/>
      <c r="AD1675" s="9"/>
      <c r="AE1675" s="9"/>
    </row>
    <row r="1676" spans="21:31" x14ac:dyDescent="0.25">
      <c r="U1676" s="9"/>
      <c r="V1676" s="9">
        <v>5</v>
      </c>
      <c r="W1676" s="9">
        <v>1.8468200000000001E-3</v>
      </c>
      <c r="X1676" s="9">
        <v>0.02</v>
      </c>
      <c r="Y1676" s="9"/>
      <c r="Z1676" s="9"/>
      <c r="AA1676" s="9"/>
      <c r="AB1676" s="9"/>
      <c r="AC1676" s="9"/>
      <c r="AD1676" s="9"/>
      <c r="AE1676" s="9"/>
    </row>
    <row r="1677" spans="21:31" x14ac:dyDescent="0.25">
      <c r="U1677" s="9"/>
      <c r="V1677" s="9">
        <v>5</v>
      </c>
      <c r="W1677" s="9">
        <v>1.8468200000000001E-3</v>
      </c>
      <c r="X1677" s="9">
        <v>0.02</v>
      </c>
      <c r="Y1677" s="9"/>
      <c r="Z1677" s="9"/>
      <c r="AA1677" s="9"/>
      <c r="AB1677" s="9"/>
      <c r="AC1677" s="9"/>
      <c r="AD1677" s="9"/>
      <c r="AE1677" s="9"/>
    </row>
    <row r="1678" spans="21:31" x14ac:dyDescent="0.25">
      <c r="U1678" s="9"/>
      <c r="V1678" s="9">
        <v>5</v>
      </c>
      <c r="W1678" s="9">
        <v>1.8468200000000001E-3</v>
      </c>
      <c r="X1678" s="9">
        <v>0.02</v>
      </c>
      <c r="Y1678" s="9"/>
      <c r="Z1678" s="9"/>
      <c r="AA1678" s="9"/>
      <c r="AB1678" s="9"/>
      <c r="AC1678" s="9"/>
      <c r="AD1678" s="9"/>
      <c r="AE1678" s="9"/>
    </row>
    <row r="1679" spans="21:31" x14ac:dyDescent="0.25">
      <c r="U1679" s="9"/>
      <c r="V1679" s="9">
        <v>5</v>
      </c>
      <c r="W1679" s="9">
        <v>1.8468200000000001E-3</v>
      </c>
      <c r="X1679" s="9">
        <v>0.02</v>
      </c>
      <c r="Y1679" s="9"/>
      <c r="Z1679" s="9"/>
      <c r="AA1679" s="9"/>
      <c r="AB1679" s="9"/>
      <c r="AC1679" s="9"/>
      <c r="AD1679" s="9"/>
      <c r="AE1679" s="9"/>
    </row>
    <row r="1680" spans="21:31" x14ac:dyDescent="0.25">
      <c r="U1680" s="9"/>
      <c r="V1680" s="9">
        <v>5</v>
      </c>
      <c r="W1680" s="9">
        <v>1.8468200000000001E-3</v>
      </c>
      <c r="X1680" s="9">
        <v>0.02</v>
      </c>
      <c r="Y1680" s="9"/>
      <c r="Z1680" s="9"/>
      <c r="AA1680" s="9"/>
      <c r="AB1680" s="9"/>
      <c r="AC1680" s="9"/>
      <c r="AD1680" s="9"/>
      <c r="AE1680" s="9"/>
    </row>
    <row r="1681" spans="21:31" x14ac:dyDescent="0.25">
      <c r="U1681" s="9"/>
      <c r="V1681" s="9">
        <v>5</v>
      </c>
      <c r="W1681" s="9">
        <v>1.8468200000000001E-3</v>
      </c>
      <c r="X1681" s="9">
        <v>0.02</v>
      </c>
      <c r="Y1681" s="9"/>
      <c r="Z1681" s="9"/>
      <c r="AA1681" s="9"/>
      <c r="AB1681" s="9"/>
      <c r="AC1681" s="9"/>
      <c r="AD1681" s="9"/>
      <c r="AE1681" s="9"/>
    </row>
    <row r="1682" spans="21:31" x14ac:dyDescent="0.25">
      <c r="U1682" s="9"/>
      <c r="V1682" s="9">
        <v>5</v>
      </c>
      <c r="W1682" s="9">
        <v>1.8468200000000001E-3</v>
      </c>
      <c r="X1682" s="9">
        <v>0.02</v>
      </c>
      <c r="Y1682" s="9"/>
      <c r="Z1682" s="9"/>
      <c r="AA1682" s="9"/>
      <c r="AB1682" s="9"/>
      <c r="AC1682" s="9"/>
      <c r="AD1682" s="9"/>
      <c r="AE1682" s="9"/>
    </row>
    <row r="1683" spans="21:31" x14ac:dyDescent="0.25">
      <c r="U1683" s="9"/>
      <c r="V1683" s="9">
        <v>5</v>
      </c>
      <c r="W1683" s="9">
        <v>1.8468200000000001E-3</v>
      </c>
      <c r="X1683" s="9">
        <v>0.02</v>
      </c>
      <c r="Y1683" s="9"/>
      <c r="Z1683" s="9"/>
      <c r="AA1683" s="9"/>
      <c r="AB1683" s="9"/>
      <c r="AC1683" s="9"/>
      <c r="AD1683" s="9"/>
      <c r="AE1683" s="9"/>
    </row>
    <row r="1684" spans="21:31" x14ac:dyDescent="0.25">
      <c r="U1684" s="9"/>
      <c r="V1684" s="9">
        <v>5</v>
      </c>
      <c r="W1684" s="9">
        <v>1.8468200000000001E-3</v>
      </c>
      <c r="X1684" s="9">
        <v>0.02</v>
      </c>
      <c r="Y1684" s="9"/>
      <c r="Z1684" s="9"/>
      <c r="AA1684" s="9"/>
      <c r="AB1684" s="9"/>
      <c r="AC1684" s="9"/>
      <c r="AD1684" s="9"/>
      <c r="AE1684" s="9"/>
    </row>
    <row r="1685" spans="21:31" x14ac:dyDescent="0.25">
      <c r="U1685" s="9"/>
      <c r="V1685" s="9">
        <v>5</v>
      </c>
      <c r="W1685" s="9">
        <v>1.8468200000000001E-3</v>
      </c>
      <c r="X1685" s="9">
        <v>0.02</v>
      </c>
      <c r="Y1685" s="9"/>
      <c r="Z1685" s="9"/>
      <c r="AA1685" s="9"/>
      <c r="AB1685" s="9"/>
      <c r="AC1685" s="9"/>
      <c r="AD1685" s="9"/>
      <c r="AE1685" s="9"/>
    </row>
    <row r="1686" spans="21:31" x14ac:dyDescent="0.25">
      <c r="U1686" s="9"/>
      <c r="V1686" s="9">
        <v>5</v>
      </c>
      <c r="W1686" s="9">
        <v>1.8468200000000001E-3</v>
      </c>
      <c r="X1686" s="9">
        <v>0.02</v>
      </c>
      <c r="Y1686" s="9"/>
      <c r="Z1686" s="9"/>
      <c r="AA1686" s="9"/>
      <c r="AB1686" s="9"/>
      <c r="AC1686" s="9"/>
      <c r="AD1686" s="9"/>
      <c r="AE1686" s="9"/>
    </row>
    <row r="1687" spans="21:31" x14ac:dyDescent="0.25">
      <c r="U1687" s="9"/>
      <c r="V1687" s="9">
        <v>5</v>
      </c>
      <c r="W1687" s="9">
        <v>1.8468200000000001E-3</v>
      </c>
      <c r="X1687" s="9">
        <v>0.02</v>
      </c>
      <c r="Y1687" s="9"/>
      <c r="Z1687" s="9"/>
      <c r="AA1687" s="9"/>
      <c r="AB1687" s="9"/>
      <c r="AC1687" s="9"/>
      <c r="AD1687" s="9"/>
      <c r="AE1687" s="9"/>
    </row>
    <row r="1688" spans="21:31" x14ac:dyDescent="0.25">
      <c r="U1688" s="9"/>
      <c r="V1688" s="9">
        <v>5</v>
      </c>
      <c r="W1688" s="9">
        <v>1.8468200000000001E-3</v>
      </c>
      <c r="X1688" s="9">
        <v>0.02</v>
      </c>
      <c r="Y1688" s="9"/>
      <c r="Z1688" s="9"/>
      <c r="AA1688" s="9"/>
      <c r="AB1688" s="9"/>
      <c r="AC1688" s="9"/>
      <c r="AD1688" s="9"/>
      <c r="AE1688" s="9"/>
    </row>
    <row r="1689" spans="21:31" x14ac:dyDescent="0.25">
      <c r="U1689" s="9"/>
      <c r="V1689" s="9">
        <v>5</v>
      </c>
      <c r="W1689" s="9">
        <v>1.8468200000000001E-3</v>
      </c>
      <c r="X1689" s="9">
        <v>0.02</v>
      </c>
      <c r="Y1689" s="9"/>
      <c r="Z1689" s="9"/>
      <c r="AA1689" s="9"/>
      <c r="AB1689" s="9"/>
      <c r="AC1689" s="9"/>
      <c r="AD1689" s="9"/>
      <c r="AE1689" s="9"/>
    </row>
    <row r="1690" spans="21:31" x14ac:dyDescent="0.25">
      <c r="U1690" s="9"/>
      <c r="V1690" s="9">
        <v>5</v>
      </c>
      <c r="W1690" s="9">
        <v>1.8468200000000001E-3</v>
      </c>
      <c r="X1690" s="9">
        <v>0.02</v>
      </c>
      <c r="Y1690" s="9"/>
      <c r="Z1690" s="9"/>
      <c r="AA1690" s="9"/>
      <c r="AB1690" s="9"/>
      <c r="AC1690" s="9"/>
      <c r="AD1690" s="9"/>
      <c r="AE1690" s="9"/>
    </row>
    <row r="1691" spans="21:31" x14ac:dyDescent="0.25">
      <c r="U1691" s="9"/>
      <c r="V1691" s="9">
        <v>5</v>
      </c>
      <c r="W1691" s="9">
        <v>1.8468200000000001E-3</v>
      </c>
      <c r="X1691" s="9">
        <v>0.02</v>
      </c>
      <c r="Y1691" s="9"/>
      <c r="Z1691" s="9"/>
      <c r="AA1691" s="9"/>
      <c r="AB1691" s="9"/>
      <c r="AC1691" s="9"/>
      <c r="AD1691" s="9"/>
      <c r="AE1691" s="9"/>
    </row>
    <row r="1692" spans="21:31" x14ac:dyDescent="0.25">
      <c r="U1692" s="9"/>
      <c r="V1692" s="9">
        <v>5</v>
      </c>
      <c r="W1692" s="9">
        <v>1.8468200000000001E-3</v>
      </c>
      <c r="X1692" s="9">
        <v>0.02</v>
      </c>
      <c r="Y1692" s="9"/>
      <c r="Z1692" s="9"/>
      <c r="AA1692" s="9"/>
      <c r="AB1692" s="9"/>
      <c r="AC1692" s="9"/>
      <c r="AD1692" s="9"/>
      <c r="AE1692" s="9"/>
    </row>
    <row r="1693" spans="21:31" x14ac:dyDescent="0.25">
      <c r="U1693" s="9"/>
      <c r="V1693" s="9">
        <v>5</v>
      </c>
      <c r="W1693" s="9">
        <v>1.3079400000000001E-3</v>
      </c>
      <c r="X1693" s="9">
        <v>0.02</v>
      </c>
      <c r="Y1693" s="9"/>
      <c r="Z1693" s="9"/>
      <c r="AA1693" s="9"/>
      <c r="AB1693" s="9"/>
      <c r="AC1693" s="9"/>
      <c r="AD1693" s="9"/>
      <c r="AE1693" s="9"/>
    </row>
    <row r="1694" spans="21:31" x14ac:dyDescent="0.25">
      <c r="U1694" s="9"/>
      <c r="V1694" s="9">
        <v>5</v>
      </c>
      <c r="W1694" s="9">
        <v>1.3079400000000001E-3</v>
      </c>
      <c r="X1694" s="9">
        <v>0.02</v>
      </c>
      <c r="Y1694" s="9"/>
      <c r="Z1694" s="9"/>
      <c r="AA1694" s="9"/>
      <c r="AB1694" s="9"/>
      <c r="AC1694" s="9"/>
      <c r="AD1694" s="9"/>
      <c r="AE1694" s="9"/>
    </row>
    <row r="1695" spans="21:31" x14ac:dyDescent="0.25">
      <c r="U1695" s="9"/>
      <c r="V1695" s="9">
        <v>5</v>
      </c>
      <c r="W1695" s="9">
        <v>1.3079400000000001E-3</v>
      </c>
      <c r="X1695" s="9">
        <v>0.02</v>
      </c>
      <c r="Y1695" s="9"/>
      <c r="Z1695" s="9"/>
      <c r="AA1695" s="9"/>
      <c r="AB1695" s="9"/>
      <c r="AC1695" s="9"/>
      <c r="AD1695" s="9"/>
      <c r="AE1695" s="9"/>
    </row>
    <row r="1696" spans="21:31" x14ac:dyDescent="0.25">
      <c r="U1696" s="9"/>
      <c r="V1696" s="9">
        <v>5</v>
      </c>
      <c r="W1696" s="9">
        <v>1.3079400000000001E-3</v>
      </c>
      <c r="X1696" s="9">
        <v>0.02</v>
      </c>
      <c r="Y1696" s="9"/>
      <c r="Z1696" s="9"/>
      <c r="AA1696" s="9"/>
      <c r="AB1696" s="9"/>
      <c r="AC1696" s="9"/>
      <c r="AD1696" s="9"/>
      <c r="AE1696" s="9"/>
    </row>
    <row r="1697" spans="21:31" x14ac:dyDescent="0.25">
      <c r="U1697" s="9"/>
      <c r="V1697" s="9">
        <v>5</v>
      </c>
      <c r="W1697" s="9">
        <v>1.3079400000000001E-3</v>
      </c>
      <c r="X1697" s="9">
        <v>0.02</v>
      </c>
      <c r="Y1697" s="9"/>
      <c r="Z1697" s="9"/>
      <c r="AA1697" s="9"/>
      <c r="AB1697" s="9"/>
      <c r="AC1697" s="9"/>
      <c r="AD1697" s="9"/>
      <c r="AE1697" s="9"/>
    </row>
    <row r="1698" spans="21:31" x14ac:dyDescent="0.25">
      <c r="U1698" s="9"/>
      <c r="V1698" s="9">
        <v>5</v>
      </c>
      <c r="W1698" s="9">
        <v>1.3079400000000001E-3</v>
      </c>
      <c r="X1698" s="9">
        <v>0.02</v>
      </c>
      <c r="Y1698" s="9"/>
      <c r="Z1698" s="9"/>
      <c r="AA1698" s="9"/>
      <c r="AB1698" s="9"/>
      <c r="AC1698" s="9"/>
      <c r="AD1698" s="9"/>
      <c r="AE1698" s="9"/>
    </row>
    <row r="1699" spans="21:31" x14ac:dyDescent="0.25">
      <c r="U1699" s="9"/>
      <c r="V1699" s="9">
        <v>5</v>
      </c>
      <c r="W1699" s="9">
        <v>1.3079400000000001E-3</v>
      </c>
      <c r="X1699" s="9">
        <v>0.02</v>
      </c>
      <c r="Y1699" s="9"/>
      <c r="Z1699" s="9"/>
      <c r="AA1699" s="9"/>
      <c r="AB1699" s="9"/>
      <c r="AC1699" s="9"/>
      <c r="AD1699" s="9"/>
      <c r="AE1699" s="9"/>
    </row>
    <row r="1700" spans="21:31" x14ac:dyDescent="0.25">
      <c r="U1700" s="9"/>
      <c r="V1700" s="9">
        <v>5</v>
      </c>
      <c r="W1700" s="9">
        <v>1.3079400000000001E-3</v>
      </c>
      <c r="X1700" s="9">
        <v>0.02</v>
      </c>
      <c r="Y1700" s="9"/>
      <c r="Z1700" s="9"/>
      <c r="AA1700" s="9"/>
      <c r="AB1700" s="9"/>
      <c r="AC1700" s="9"/>
      <c r="AD1700" s="9"/>
      <c r="AE1700" s="9"/>
    </row>
    <row r="1701" spans="21:31" x14ac:dyDescent="0.25">
      <c r="U1701" s="9"/>
      <c r="V1701" s="9">
        <v>5</v>
      </c>
      <c r="W1701" s="9">
        <v>1.3079400000000001E-3</v>
      </c>
      <c r="X1701" s="9">
        <v>0.02</v>
      </c>
      <c r="Y1701" s="9"/>
      <c r="Z1701" s="9"/>
      <c r="AA1701" s="9"/>
      <c r="AB1701" s="9"/>
      <c r="AC1701" s="9"/>
      <c r="AD1701" s="9"/>
      <c r="AE1701" s="9"/>
    </row>
    <row r="1702" spans="21:31" x14ac:dyDescent="0.25">
      <c r="U1702" s="9"/>
      <c r="V1702" s="9">
        <v>5</v>
      </c>
      <c r="W1702" s="9">
        <v>1.3079400000000001E-3</v>
      </c>
      <c r="X1702" s="9">
        <v>0.02</v>
      </c>
      <c r="Y1702" s="9"/>
      <c r="Z1702" s="9"/>
      <c r="AA1702" s="9"/>
      <c r="AB1702" s="9"/>
      <c r="AC1702" s="9"/>
      <c r="AD1702" s="9"/>
      <c r="AE1702" s="9"/>
    </row>
    <row r="1703" spans="21:31" x14ac:dyDescent="0.25">
      <c r="U1703" s="9"/>
      <c r="V1703" s="9">
        <v>5</v>
      </c>
      <c r="W1703" s="9">
        <v>1.3079400000000001E-3</v>
      </c>
      <c r="X1703" s="9">
        <v>0.02</v>
      </c>
      <c r="Y1703" s="9"/>
      <c r="Z1703" s="9"/>
      <c r="AA1703" s="9"/>
      <c r="AB1703" s="9"/>
      <c r="AC1703" s="9"/>
      <c r="AD1703" s="9"/>
      <c r="AE1703" s="9"/>
    </row>
    <row r="1704" spans="21:31" x14ac:dyDescent="0.25">
      <c r="U1704" s="9"/>
      <c r="V1704" s="9">
        <v>5</v>
      </c>
      <c r="W1704" s="9">
        <v>1.3079400000000001E-3</v>
      </c>
      <c r="X1704" s="9">
        <v>0.02</v>
      </c>
      <c r="Y1704" s="9"/>
      <c r="Z1704" s="9"/>
      <c r="AA1704" s="9"/>
      <c r="AB1704" s="9"/>
      <c r="AC1704" s="9"/>
      <c r="AD1704" s="9"/>
      <c r="AE1704" s="9"/>
    </row>
    <row r="1705" spans="21:31" x14ac:dyDescent="0.25">
      <c r="U1705" s="9"/>
      <c r="V1705" s="9">
        <v>5</v>
      </c>
      <c r="W1705" s="9">
        <v>1.3079400000000001E-3</v>
      </c>
      <c r="X1705" s="9">
        <v>0.02</v>
      </c>
      <c r="Y1705" s="9"/>
      <c r="Z1705" s="9"/>
      <c r="AA1705" s="9"/>
      <c r="AB1705" s="9"/>
      <c r="AC1705" s="9"/>
      <c r="AD1705" s="9"/>
      <c r="AE1705" s="9"/>
    </row>
    <row r="1706" spans="21:31" x14ac:dyDescent="0.25">
      <c r="U1706" s="9"/>
      <c r="V1706" s="9">
        <v>5</v>
      </c>
      <c r="W1706" s="9">
        <v>1.3079400000000001E-3</v>
      </c>
      <c r="X1706" s="9">
        <v>0.02</v>
      </c>
      <c r="Y1706" s="9"/>
      <c r="Z1706" s="9"/>
      <c r="AA1706" s="9"/>
      <c r="AB1706" s="9"/>
      <c r="AC1706" s="9"/>
      <c r="AD1706" s="9"/>
      <c r="AE1706" s="9"/>
    </row>
    <row r="1707" spans="21:31" x14ac:dyDescent="0.25">
      <c r="U1707" s="9"/>
      <c r="V1707" s="9">
        <v>5</v>
      </c>
      <c r="W1707" s="9">
        <v>1.3079400000000001E-3</v>
      </c>
      <c r="X1707" s="9">
        <v>0.02</v>
      </c>
      <c r="Y1707" s="9"/>
      <c r="Z1707" s="9"/>
      <c r="AA1707" s="9"/>
      <c r="AB1707" s="9"/>
      <c r="AC1707" s="9"/>
      <c r="AD1707" s="9"/>
      <c r="AE1707" s="9"/>
    </row>
    <row r="1708" spans="21:31" x14ac:dyDescent="0.25">
      <c r="U1708" s="9"/>
      <c r="V1708" s="9">
        <v>5</v>
      </c>
      <c r="W1708" s="9">
        <v>1.3079400000000001E-3</v>
      </c>
      <c r="X1708" s="9">
        <v>0.02</v>
      </c>
      <c r="Y1708" s="9"/>
      <c r="Z1708" s="9"/>
      <c r="AA1708" s="9"/>
      <c r="AB1708" s="9"/>
      <c r="AC1708" s="9"/>
      <c r="AD1708" s="9"/>
      <c r="AE1708" s="9"/>
    </row>
    <row r="1709" spans="21:31" x14ac:dyDescent="0.25">
      <c r="U1709" s="9"/>
      <c r="V1709" s="9">
        <v>5</v>
      </c>
      <c r="W1709" s="9">
        <v>1.3079400000000001E-3</v>
      </c>
      <c r="X1709" s="9">
        <v>0.02</v>
      </c>
      <c r="Y1709" s="9"/>
      <c r="Z1709" s="9"/>
      <c r="AA1709" s="9"/>
      <c r="AB1709" s="9"/>
      <c r="AC1709" s="9"/>
      <c r="AD1709" s="9"/>
      <c r="AE1709" s="9"/>
    </row>
    <row r="1710" spans="21:31" x14ac:dyDescent="0.25">
      <c r="U1710" s="9"/>
      <c r="V1710" s="9">
        <v>5</v>
      </c>
      <c r="W1710" s="9">
        <v>1.3079400000000001E-3</v>
      </c>
      <c r="X1710" s="9">
        <v>0.02</v>
      </c>
      <c r="Y1710" s="9"/>
      <c r="Z1710" s="9"/>
      <c r="AA1710" s="9"/>
      <c r="AB1710" s="9"/>
      <c r="AC1710" s="9"/>
      <c r="AD1710" s="9"/>
      <c r="AE1710" s="9"/>
    </row>
    <row r="1711" spans="21:31" x14ac:dyDescent="0.25">
      <c r="U1711" s="9"/>
      <c r="V1711" s="9">
        <v>5</v>
      </c>
      <c r="W1711" s="9">
        <v>1.3079400000000001E-3</v>
      </c>
      <c r="X1711" s="9">
        <v>0.02</v>
      </c>
      <c r="Y1711" s="9"/>
      <c r="Z1711" s="9"/>
      <c r="AA1711" s="9"/>
      <c r="AB1711" s="9"/>
      <c r="AC1711" s="9"/>
      <c r="AD1711" s="9"/>
      <c r="AE1711" s="9"/>
    </row>
    <row r="1712" spans="21:31" x14ac:dyDescent="0.25">
      <c r="U1712" s="9"/>
      <c r="V1712" s="9">
        <v>5</v>
      </c>
      <c r="W1712" s="9">
        <v>1.3079400000000001E-3</v>
      </c>
      <c r="X1712" s="9">
        <v>0.02</v>
      </c>
      <c r="Y1712" s="9"/>
      <c r="Z1712" s="9"/>
      <c r="AA1712" s="9"/>
      <c r="AB1712" s="9"/>
      <c r="AC1712" s="9"/>
      <c r="AD1712" s="9"/>
      <c r="AE1712" s="9"/>
    </row>
    <row r="1713" spans="21:31" x14ac:dyDescent="0.25">
      <c r="U1713" s="9"/>
      <c r="V1713" s="9">
        <v>5</v>
      </c>
      <c r="W1713" s="9">
        <v>1.3079400000000001E-3</v>
      </c>
      <c r="X1713" s="9">
        <v>0.02</v>
      </c>
      <c r="Y1713" s="9"/>
      <c r="Z1713" s="9"/>
      <c r="AA1713" s="9"/>
      <c r="AB1713" s="9"/>
      <c r="AC1713" s="9"/>
      <c r="AD1713" s="9"/>
      <c r="AE1713" s="9"/>
    </row>
    <row r="1714" spans="21:31" x14ac:dyDescent="0.25">
      <c r="U1714" s="9"/>
      <c r="V1714" s="9">
        <v>5</v>
      </c>
      <c r="W1714" s="9">
        <v>1.3079400000000001E-3</v>
      </c>
      <c r="X1714" s="9">
        <v>0.02</v>
      </c>
      <c r="Y1714" s="9"/>
      <c r="Z1714" s="9"/>
      <c r="AA1714" s="9"/>
      <c r="AB1714" s="9"/>
      <c r="AC1714" s="9"/>
      <c r="AD1714" s="9"/>
      <c r="AE1714" s="9"/>
    </row>
    <row r="1715" spans="21:31" x14ac:dyDescent="0.25">
      <c r="U1715" s="9"/>
      <c r="V1715" s="9">
        <v>5</v>
      </c>
      <c r="W1715" s="9">
        <v>1.3079400000000001E-3</v>
      </c>
      <c r="X1715" s="9">
        <v>0.02</v>
      </c>
      <c r="Y1715" s="9"/>
      <c r="Z1715" s="9"/>
      <c r="AA1715" s="9"/>
      <c r="AB1715" s="9"/>
      <c r="AC1715" s="9"/>
      <c r="AD1715" s="9"/>
      <c r="AE1715" s="9"/>
    </row>
    <row r="1716" spans="21:31" x14ac:dyDescent="0.25">
      <c r="U1716" s="9"/>
      <c r="V1716" s="9">
        <v>5</v>
      </c>
      <c r="W1716" s="9">
        <v>1.3079400000000001E-3</v>
      </c>
      <c r="X1716" s="9">
        <v>0.02</v>
      </c>
      <c r="Y1716" s="9"/>
      <c r="Z1716" s="9"/>
      <c r="AA1716" s="9"/>
      <c r="AB1716" s="9"/>
      <c r="AC1716" s="9"/>
      <c r="AD1716" s="9"/>
      <c r="AE1716" s="9"/>
    </row>
    <row r="1717" spans="21:31" x14ac:dyDescent="0.25">
      <c r="U1717" s="9"/>
      <c r="V1717" s="9">
        <v>5</v>
      </c>
      <c r="W1717" s="9">
        <v>1.3079400000000001E-3</v>
      </c>
      <c r="X1717" s="9">
        <v>0.02</v>
      </c>
      <c r="Y1717" s="9"/>
      <c r="Z1717" s="9"/>
      <c r="AA1717" s="9"/>
      <c r="AB1717" s="9"/>
      <c r="AC1717" s="9"/>
      <c r="AD1717" s="9"/>
      <c r="AE1717" s="9"/>
    </row>
    <row r="1718" spans="21:31" x14ac:dyDescent="0.25">
      <c r="U1718" s="9"/>
      <c r="V1718" s="9">
        <v>5</v>
      </c>
      <c r="W1718" s="9">
        <v>1.3079400000000001E-3</v>
      </c>
      <c r="X1718" s="9">
        <v>0.02</v>
      </c>
      <c r="Y1718" s="9"/>
      <c r="Z1718" s="9"/>
      <c r="AA1718" s="9"/>
      <c r="AB1718" s="9"/>
      <c r="AC1718" s="9"/>
      <c r="AD1718" s="9"/>
      <c r="AE1718" s="9"/>
    </row>
    <row r="1719" spans="21:31" x14ac:dyDescent="0.25">
      <c r="U1719" s="9"/>
      <c r="V1719" s="9">
        <v>5</v>
      </c>
      <c r="W1719" s="9">
        <v>1.3079400000000001E-3</v>
      </c>
      <c r="X1719" s="9">
        <v>0.02</v>
      </c>
      <c r="Y1719" s="9"/>
      <c r="Z1719" s="9"/>
      <c r="AA1719" s="9"/>
      <c r="AB1719" s="9"/>
      <c r="AC1719" s="9"/>
      <c r="AD1719" s="9"/>
      <c r="AE1719" s="9"/>
    </row>
    <row r="1720" spans="21:31" x14ac:dyDescent="0.25">
      <c r="U1720" s="9"/>
      <c r="V1720" s="9">
        <v>5</v>
      </c>
      <c r="W1720" s="9">
        <v>1.3079400000000001E-3</v>
      </c>
      <c r="X1720" s="9">
        <v>0.02</v>
      </c>
      <c r="Y1720" s="9"/>
      <c r="Z1720" s="9"/>
      <c r="AA1720" s="9"/>
      <c r="AB1720" s="9"/>
      <c r="AC1720" s="9"/>
      <c r="AD1720" s="9"/>
      <c r="AE1720" s="9"/>
    </row>
    <row r="1721" spans="21:31" x14ac:dyDescent="0.25">
      <c r="U1721" s="9"/>
      <c r="V1721" s="9">
        <v>5</v>
      </c>
      <c r="W1721" s="9">
        <v>1.3079400000000001E-3</v>
      </c>
      <c r="X1721" s="9">
        <v>0.02</v>
      </c>
      <c r="Y1721" s="9"/>
      <c r="Z1721" s="9"/>
      <c r="AA1721" s="9"/>
      <c r="AB1721" s="9"/>
      <c r="AC1721" s="9"/>
      <c r="AD1721" s="9"/>
      <c r="AE1721" s="9"/>
    </row>
    <row r="1722" spans="21:31" x14ac:dyDescent="0.25">
      <c r="U1722" s="9"/>
      <c r="V1722" s="9">
        <v>5</v>
      </c>
      <c r="W1722" s="9">
        <v>1.3079400000000001E-3</v>
      </c>
      <c r="X1722" s="9">
        <v>0.02</v>
      </c>
      <c r="Y1722" s="9"/>
      <c r="Z1722" s="9"/>
      <c r="AA1722" s="9"/>
      <c r="AB1722" s="9"/>
      <c r="AC1722" s="9"/>
      <c r="AD1722" s="9"/>
      <c r="AE1722" s="9"/>
    </row>
    <row r="1723" spans="21:31" x14ac:dyDescent="0.25">
      <c r="U1723" s="9"/>
      <c r="V1723" s="9">
        <v>5</v>
      </c>
      <c r="W1723" s="9">
        <v>1.3079400000000001E-3</v>
      </c>
      <c r="X1723" s="9">
        <v>0.02</v>
      </c>
      <c r="Y1723" s="9"/>
      <c r="Z1723" s="9"/>
      <c r="AA1723" s="9"/>
      <c r="AB1723" s="9"/>
      <c r="AC1723" s="9"/>
      <c r="AD1723" s="9"/>
      <c r="AE1723" s="9"/>
    </row>
    <row r="1724" spans="21:31" x14ac:dyDescent="0.25">
      <c r="U1724" s="9"/>
      <c r="V1724" s="9">
        <v>5</v>
      </c>
      <c r="W1724" s="9">
        <v>1.3079400000000001E-3</v>
      </c>
      <c r="X1724" s="9">
        <v>0.02</v>
      </c>
      <c r="Y1724" s="9"/>
      <c r="Z1724" s="9"/>
      <c r="AA1724" s="9"/>
      <c r="AB1724" s="9"/>
      <c r="AC1724" s="9"/>
      <c r="AD1724" s="9"/>
      <c r="AE1724" s="9"/>
    </row>
    <row r="1725" spans="21:31" x14ac:dyDescent="0.25">
      <c r="U1725" s="9"/>
      <c r="V1725" s="9">
        <v>5</v>
      </c>
      <c r="W1725" s="9">
        <v>1.3079400000000001E-3</v>
      </c>
      <c r="X1725" s="9">
        <v>0.02</v>
      </c>
      <c r="Y1725" s="9"/>
      <c r="Z1725" s="9"/>
      <c r="AA1725" s="9"/>
      <c r="AB1725" s="9"/>
      <c r="AC1725" s="9"/>
      <c r="AD1725" s="9"/>
      <c r="AE1725" s="9"/>
    </row>
    <row r="1726" spans="21:31" x14ac:dyDescent="0.25">
      <c r="U1726" s="9"/>
      <c r="V1726" s="9">
        <v>5</v>
      </c>
      <c r="W1726" s="9">
        <v>1.3079400000000001E-3</v>
      </c>
      <c r="X1726" s="9">
        <v>0.02</v>
      </c>
      <c r="Y1726" s="9"/>
      <c r="Z1726" s="9"/>
      <c r="AA1726" s="9"/>
      <c r="AB1726" s="9"/>
      <c r="AC1726" s="9"/>
      <c r="AD1726" s="9"/>
      <c r="AE1726" s="9"/>
    </row>
    <row r="1727" spans="21:31" x14ac:dyDescent="0.25">
      <c r="U1727" s="9"/>
      <c r="V1727" s="9">
        <v>5</v>
      </c>
      <c r="W1727" s="9">
        <v>1.3079400000000001E-3</v>
      </c>
      <c r="X1727" s="9">
        <v>0.02</v>
      </c>
      <c r="Y1727" s="9"/>
      <c r="Z1727" s="9"/>
      <c r="AA1727" s="9"/>
      <c r="AB1727" s="9"/>
      <c r="AC1727" s="9"/>
      <c r="AD1727" s="9"/>
      <c r="AE1727" s="9"/>
    </row>
    <row r="1728" spans="21:31" x14ac:dyDescent="0.25">
      <c r="U1728" s="9"/>
      <c r="V1728" s="9">
        <v>5</v>
      </c>
      <c r="W1728" s="9">
        <v>1.3079400000000001E-3</v>
      </c>
      <c r="X1728" s="9">
        <v>0.02</v>
      </c>
      <c r="Y1728" s="9"/>
      <c r="Z1728" s="9"/>
      <c r="AA1728" s="9"/>
      <c r="AB1728" s="9"/>
      <c r="AC1728" s="9"/>
      <c r="AD1728" s="9"/>
      <c r="AE1728" s="9"/>
    </row>
    <row r="1729" spans="21:31" x14ac:dyDescent="0.25">
      <c r="U1729" s="9"/>
      <c r="V1729" s="9">
        <v>5</v>
      </c>
      <c r="W1729" s="9">
        <v>1.3079400000000001E-3</v>
      </c>
      <c r="X1729" s="9">
        <v>0.02</v>
      </c>
      <c r="Y1729" s="9"/>
      <c r="Z1729" s="9"/>
      <c r="AA1729" s="9"/>
      <c r="AB1729" s="9"/>
      <c r="AC1729" s="9"/>
      <c r="AD1729" s="9"/>
      <c r="AE1729" s="9"/>
    </row>
    <row r="1730" spans="21:31" x14ac:dyDescent="0.25">
      <c r="U1730" s="9"/>
      <c r="V1730" s="9">
        <v>5</v>
      </c>
      <c r="W1730" s="9">
        <v>1.3079400000000001E-3</v>
      </c>
      <c r="X1730" s="9">
        <v>0.02</v>
      </c>
      <c r="Y1730" s="9"/>
      <c r="Z1730" s="9"/>
      <c r="AA1730" s="9"/>
      <c r="AB1730" s="9"/>
      <c r="AC1730" s="9"/>
      <c r="AD1730" s="9"/>
      <c r="AE1730" s="9"/>
    </row>
    <row r="1731" spans="21:31" x14ac:dyDescent="0.25">
      <c r="U1731" s="9"/>
      <c r="V1731" s="9">
        <v>5</v>
      </c>
      <c r="W1731" s="9">
        <v>1.3079400000000001E-3</v>
      </c>
      <c r="X1731" s="9">
        <v>0.02</v>
      </c>
      <c r="Y1731" s="9"/>
      <c r="Z1731" s="9"/>
      <c r="AA1731" s="9"/>
      <c r="AB1731" s="9"/>
      <c r="AC1731" s="9"/>
      <c r="AD1731" s="9"/>
      <c r="AE1731" s="9"/>
    </row>
    <row r="1732" spans="21:31" x14ac:dyDescent="0.25">
      <c r="U1732" s="9"/>
      <c r="V1732" s="9">
        <v>5</v>
      </c>
      <c r="W1732" s="9">
        <v>1.3079400000000001E-3</v>
      </c>
      <c r="X1732" s="9">
        <v>0.02</v>
      </c>
      <c r="Y1732" s="9"/>
      <c r="Z1732" s="9"/>
      <c r="AA1732" s="9"/>
      <c r="AB1732" s="9"/>
      <c r="AC1732" s="9"/>
      <c r="AD1732" s="9"/>
      <c r="AE1732" s="9"/>
    </row>
    <row r="1733" spans="21:31" x14ac:dyDescent="0.25">
      <c r="U1733" s="9"/>
      <c r="V1733" s="9">
        <v>5</v>
      </c>
      <c r="W1733" s="9">
        <v>1.3079400000000001E-3</v>
      </c>
      <c r="X1733" s="9">
        <v>0.02</v>
      </c>
      <c r="Y1733" s="9"/>
      <c r="Z1733" s="9"/>
      <c r="AA1733" s="9"/>
      <c r="AB1733" s="9"/>
      <c r="AC1733" s="9"/>
      <c r="AD1733" s="9"/>
      <c r="AE1733" s="9"/>
    </row>
    <row r="1734" spans="21:31" x14ac:dyDescent="0.25">
      <c r="U1734" s="9"/>
      <c r="V1734" s="9">
        <v>5</v>
      </c>
      <c r="W1734" s="9">
        <v>1.3079400000000001E-3</v>
      </c>
      <c r="X1734" s="9">
        <v>0.02</v>
      </c>
      <c r="Y1734" s="9"/>
      <c r="Z1734" s="9"/>
      <c r="AA1734" s="9"/>
      <c r="AB1734" s="9"/>
      <c r="AC1734" s="9"/>
      <c r="AD1734" s="9"/>
      <c r="AE1734" s="9"/>
    </row>
    <row r="1735" spans="21:31" x14ac:dyDescent="0.25">
      <c r="U1735" s="9"/>
      <c r="V1735" s="9">
        <v>5</v>
      </c>
      <c r="W1735" s="9">
        <v>1.3079400000000001E-3</v>
      </c>
      <c r="X1735" s="9">
        <v>0.02</v>
      </c>
      <c r="Y1735" s="9"/>
      <c r="Z1735" s="9"/>
      <c r="AA1735" s="9"/>
      <c r="AB1735" s="9"/>
      <c r="AC1735" s="9"/>
      <c r="AD1735" s="9"/>
      <c r="AE1735" s="9"/>
    </row>
    <row r="1736" spans="21:31" x14ac:dyDescent="0.25">
      <c r="U1736" s="9"/>
      <c r="V1736" s="9">
        <v>5</v>
      </c>
      <c r="W1736" s="9">
        <v>1.3079400000000001E-3</v>
      </c>
      <c r="X1736" s="9">
        <v>0.02</v>
      </c>
      <c r="Y1736" s="9"/>
      <c r="Z1736" s="9"/>
      <c r="AA1736" s="9"/>
      <c r="AB1736" s="9"/>
      <c r="AC1736" s="9"/>
      <c r="AD1736" s="9"/>
      <c r="AE1736" s="9"/>
    </row>
    <row r="1737" spans="21:31" x14ac:dyDescent="0.25">
      <c r="U1737" s="9"/>
      <c r="V1737" s="9">
        <v>5</v>
      </c>
      <c r="W1737" s="9">
        <v>1.3079400000000001E-3</v>
      </c>
      <c r="X1737" s="9">
        <v>0.02</v>
      </c>
      <c r="Y1737" s="9"/>
      <c r="Z1737" s="9"/>
      <c r="AA1737" s="9"/>
      <c r="AB1737" s="9"/>
      <c r="AC1737" s="9"/>
      <c r="AD1737" s="9"/>
      <c r="AE1737" s="9"/>
    </row>
    <row r="1738" spans="21:31" x14ac:dyDescent="0.25">
      <c r="U1738" s="9"/>
      <c r="V1738" s="9">
        <v>5</v>
      </c>
      <c r="W1738" s="9">
        <v>1.3079400000000001E-3</v>
      </c>
      <c r="X1738" s="9">
        <v>0.02</v>
      </c>
      <c r="Y1738" s="9"/>
      <c r="Z1738" s="9"/>
      <c r="AA1738" s="9"/>
      <c r="AB1738" s="9"/>
      <c r="AC1738" s="9"/>
      <c r="AD1738" s="9"/>
      <c r="AE1738" s="9"/>
    </row>
    <row r="1739" spans="21:31" x14ac:dyDescent="0.25">
      <c r="U1739" s="9"/>
      <c r="V1739" s="9">
        <v>5</v>
      </c>
      <c r="W1739" s="9">
        <v>1.3079400000000001E-3</v>
      </c>
      <c r="X1739" s="9">
        <v>0.02</v>
      </c>
      <c r="Y1739" s="9"/>
      <c r="Z1739" s="9"/>
      <c r="AA1739" s="9"/>
      <c r="AB1739" s="9"/>
      <c r="AC1739" s="9"/>
      <c r="AD1739" s="9"/>
      <c r="AE1739" s="9"/>
    </row>
    <row r="1740" spans="21:31" x14ac:dyDescent="0.25">
      <c r="U1740" s="9"/>
      <c r="V1740" s="9">
        <v>5</v>
      </c>
      <c r="W1740" s="9">
        <v>1.3079400000000001E-3</v>
      </c>
      <c r="X1740" s="9">
        <v>0.02</v>
      </c>
      <c r="Y1740" s="9"/>
      <c r="Z1740" s="9"/>
      <c r="AA1740" s="9"/>
      <c r="AB1740" s="9"/>
      <c r="AC1740" s="9"/>
      <c r="AD1740" s="9"/>
      <c r="AE1740" s="9"/>
    </row>
    <row r="1741" spans="21:31" x14ac:dyDescent="0.25">
      <c r="U1741" s="9"/>
      <c r="V1741" s="9">
        <v>5</v>
      </c>
      <c r="W1741" s="9">
        <v>1.3079400000000001E-3</v>
      </c>
      <c r="X1741" s="9">
        <v>0.02</v>
      </c>
      <c r="Y1741" s="9"/>
      <c r="Z1741" s="9"/>
      <c r="AA1741" s="9"/>
      <c r="AB1741" s="9"/>
      <c r="AC1741" s="9"/>
      <c r="AD1741" s="9"/>
      <c r="AE1741" s="9"/>
    </row>
    <row r="1742" spans="21:31" x14ac:dyDescent="0.25">
      <c r="U1742" s="9"/>
      <c r="V1742" s="9">
        <v>5</v>
      </c>
      <c r="W1742" s="9">
        <v>1.3079400000000001E-3</v>
      </c>
      <c r="X1742" s="9">
        <v>0.02</v>
      </c>
      <c r="Y1742" s="9"/>
      <c r="Z1742" s="9"/>
      <c r="AA1742" s="9"/>
      <c r="AB1742" s="9"/>
      <c r="AC1742" s="9"/>
      <c r="AD1742" s="9"/>
      <c r="AE1742" s="9"/>
    </row>
    <row r="1743" spans="21:31" x14ac:dyDescent="0.25">
      <c r="U1743" s="9"/>
      <c r="V1743" s="9">
        <v>5</v>
      </c>
      <c r="W1743" s="9">
        <v>1.3079400000000001E-3</v>
      </c>
      <c r="X1743" s="9">
        <v>0.02</v>
      </c>
      <c r="Y1743" s="9"/>
      <c r="Z1743" s="9"/>
      <c r="AA1743" s="9"/>
      <c r="AB1743" s="9"/>
      <c r="AC1743" s="9"/>
      <c r="AD1743" s="9"/>
      <c r="AE1743" s="9"/>
    </row>
    <row r="1744" spans="21:31" x14ac:dyDescent="0.25">
      <c r="U1744" s="9"/>
      <c r="V1744" s="9">
        <v>5</v>
      </c>
      <c r="W1744" s="9">
        <v>1.3079400000000001E-3</v>
      </c>
      <c r="X1744" s="9">
        <v>0.02</v>
      </c>
      <c r="Y1744" s="9"/>
      <c r="Z1744" s="9"/>
      <c r="AA1744" s="9"/>
      <c r="AB1744" s="9"/>
      <c r="AC1744" s="9"/>
      <c r="AD1744" s="9"/>
      <c r="AE1744" s="9"/>
    </row>
    <row r="1745" spans="21:31" x14ac:dyDescent="0.25">
      <c r="U1745" s="9"/>
      <c r="V1745" s="9">
        <v>5</v>
      </c>
      <c r="W1745" s="9">
        <v>1.3079400000000001E-3</v>
      </c>
      <c r="X1745" s="9">
        <v>0.02</v>
      </c>
      <c r="Y1745" s="9"/>
      <c r="Z1745" s="9"/>
      <c r="AA1745" s="9"/>
      <c r="AB1745" s="9"/>
      <c r="AC1745" s="9"/>
      <c r="AD1745" s="9"/>
      <c r="AE1745" s="9"/>
    </row>
    <row r="1746" spans="21:31" x14ac:dyDescent="0.25">
      <c r="U1746" s="9"/>
      <c r="V1746" s="9">
        <v>1.5</v>
      </c>
      <c r="W1746" s="9">
        <v>4.6818199999999997E-3</v>
      </c>
      <c r="X1746" s="9">
        <v>0.02</v>
      </c>
      <c r="Y1746" s="9"/>
      <c r="Z1746" s="9"/>
      <c r="AA1746" s="9"/>
      <c r="AB1746" s="9"/>
      <c r="AC1746" s="9"/>
      <c r="AD1746" s="9"/>
      <c r="AE1746" s="9"/>
    </row>
    <row r="1747" spans="21:31" x14ac:dyDescent="0.25">
      <c r="U1747" s="9"/>
      <c r="V1747" s="9">
        <v>1.5</v>
      </c>
      <c r="W1747" s="9">
        <v>4.6818199999999997E-3</v>
      </c>
      <c r="X1747" s="9">
        <v>0.02</v>
      </c>
      <c r="Y1747" s="9"/>
      <c r="Z1747" s="9"/>
      <c r="AA1747" s="9"/>
      <c r="AB1747" s="9"/>
      <c r="AC1747" s="9"/>
      <c r="AD1747" s="9"/>
      <c r="AE1747" s="9"/>
    </row>
    <row r="1748" spans="21:31" x14ac:dyDescent="0.25">
      <c r="U1748" s="9"/>
      <c r="V1748" s="9">
        <v>1.5</v>
      </c>
      <c r="W1748" s="9">
        <v>4.6818199999999997E-3</v>
      </c>
      <c r="X1748" s="9">
        <v>0.02</v>
      </c>
      <c r="Y1748" s="9"/>
      <c r="Z1748" s="9"/>
      <c r="AA1748" s="9"/>
      <c r="AB1748" s="9"/>
      <c r="AC1748" s="9"/>
      <c r="AD1748" s="9"/>
      <c r="AE1748" s="9"/>
    </row>
    <row r="1749" spans="21:31" x14ac:dyDescent="0.25">
      <c r="U1749" s="9"/>
      <c r="V1749" s="9">
        <v>1.5</v>
      </c>
      <c r="W1749" s="9">
        <v>4.6818199999999997E-3</v>
      </c>
      <c r="X1749" s="9">
        <v>0.02</v>
      </c>
      <c r="Y1749" s="9"/>
      <c r="Z1749" s="9"/>
      <c r="AA1749" s="9"/>
      <c r="AB1749" s="9"/>
      <c r="AC1749" s="9"/>
      <c r="AD1749" s="9"/>
      <c r="AE1749" s="9"/>
    </row>
    <row r="1750" spans="21:31" x14ac:dyDescent="0.25">
      <c r="U1750" s="9"/>
      <c r="V1750" s="9">
        <v>5</v>
      </c>
      <c r="W1750" s="9">
        <v>1.65704E-3</v>
      </c>
      <c r="X1750" s="9">
        <v>0.02</v>
      </c>
      <c r="Y1750" s="9"/>
      <c r="Z1750" s="9"/>
      <c r="AA1750" s="9"/>
      <c r="AB1750" s="9"/>
      <c r="AC1750" s="9"/>
      <c r="AD1750" s="9"/>
      <c r="AE1750" s="9"/>
    </row>
    <row r="1751" spans="21:31" x14ac:dyDescent="0.25">
      <c r="U1751" s="9"/>
      <c r="V1751" s="9">
        <v>5</v>
      </c>
      <c r="W1751" s="9">
        <v>1.65704E-3</v>
      </c>
      <c r="X1751" s="9">
        <v>0.02</v>
      </c>
      <c r="Y1751" s="9"/>
      <c r="Z1751" s="9"/>
      <c r="AA1751" s="9"/>
      <c r="AB1751" s="9"/>
      <c r="AC1751" s="9"/>
      <c r="AD1751" s="9"/>
      <c r="AE1751" s="9"/>
    </row>
    <row r="1752" spans="21:31" x14ac:dyDescent="0.25">
      <c r="U1752" s="9"/>
      <c r="V1752" s="9">
        <v>5</v>
      </c>
      <c r="W1752" s="9">
        <v>1.65704E-3</v>
      </c>
      <c r="X1752" s="9">
        <v>0.02</v>
      </c>
      <c r="Y1752" s="9"/>
      <c r="Z1752" s="9"/>
      <c r="AA1752" s="9"/>
      <c r="AB1752" s="9"/>
      <c r="AC1752" s="9"/>
      <c r="AD1752" s="9"/>
      <c r="AE1752" s="9"/>
    </row>
    <row r="1753" spans="21:31" x14ac:dyDescent="0.25">
      <c r="U1753" s="9"/>
      <c r="V1753" s="9">
        <v>5</v>
      </c>
      <c r="W1753" s="9">
        <v>1.65704E-3</v>
      </c>
      <c r="X1753" s="9">
        <v>0.02</v>
      </c>
      <c r="Y1753" s="9"/>
      <c r="Z1753" s="9"/>
      <c r="AA1753" s="9"/>
      <c r="AB1753" s="9"/>
      <c r="AC1753" s="9"/>
      <c r="AD1753" s="9"/>
      <c r="AE1753" s="9"/>
    </row>
    <row r="1754" spans="21:31" x14ac:dyDescent="0.25">
      <c r="U1754" s="9"/>
      <c r="V1754" s="9">
        <v>5</v>
      </c>
      <c r="W1754" s="9">
        <v>1.65704E-3</v>
      </c>
      <c r="X1754" s="9">
        <v>0.02</v>
      </c>
      <c r="Y1754" s="9"/>
      <c r="Z1754" s="9"/>
      <c r="AA1754" s="9"/>
      <c r="AB1754" s="9"/>
      <c r="AC1754" s="9"/>
      <c r="AD1754" s="9"/>
      <c r="AE1754" s="9"/>
    </row>
    <row r="1755" spans="21:31" x14ac:dyDescent="0.25">
      <c r="U1755" s="9"/>
      <c r="V1755" s="9">
        <v>5</v>
      </c>
      <c r="W1755" s="9">
        <v>1.65704E-3</v>
      </c>
      <c r="X1755" s="9">
        <v>0.02</v>
      </c>
      <c r="Y1755" s="9"/>
      <c r="Z1755" s="9"/>
      <c r="AA1755" s="9"/>
      <c r="AB1755" s="9"/>
      <c r="AC1755" s="9"/>
      <c r="AD1755" s="9"/>
      <c r="AE1755" s="9"/>
    </row>
    <row r="1756" spans="21:31" x14ac:dyDescent="0.25">
      <c r="U1756" s="9"/>
      <c r="V1756" s="9">
        <v>5</v>
      </c>
      <c r="W1756" s="9">
        <v>1.65704E-3</v>
      </c>
      <c r="X1756" s="9">
        <v>0.02</v>
      </c>
      <c r="Y1756" s="9"/>
      <c r="Z1756" s="9"/>
      <c r="AA1756" s="9"/>
      <c r="AB1756" s="9"/>
      <c r="AC1756" s="9"/>
      <c r="AD1756" s="9"/>
      <c r="AE1756" s="9"/>
    </row>
    <row r="1757" spans="21:31" x14ac:dyDescent="0.25">
      <c r="U1757" s="9"/>
      <c r="V1757" s="9">
        <v>5</v>
      </c>
      <c r="W1757" s="9">
        <v>1.7643699999999999E-3</v>
      </c>
      <c r="X1757" s="9">
        <v>0.02</v>
      </c>
      <c r="Y1757" s="9"/>
      <c r="Z1757" s="9"/>
      <c r="AA1757" s="9"/>
      <c r="AB1757" s="9"/>
      <c r="AC1757" s="9"/>
      <c r="AD1757" s="9"/>
      <c r="AE1757" s="9"/>
    </row>
    <row r="1758" spans="21:31" x14ac:dyDescent="0.25">
      <c r="U1758" s="9"/>
      <c r="V1758" s="9">
        <v>5</v>
      </c>
      <c r="W1758" s="9">
        <v>1.7643699999999999E-3</v>
      </c>
      <c r="X1758" s="9">
        <v>0.02</v>
      </c>
      <c r="Y1758" s="9"/>
      <c r="Z1758" s="9"/>
      <c r="AA1758" s="9"/>
      <c r="AB1758" s="9"/>
      <c r="AC1758" s="9"/>
      <c r="AD1758" s="9"/>
      <c r="AE1758" s="9"/>
    </row>
    <row r="1759" spans="21:31" x14ac:dyDescent="0.25">
      <c r="U1759" s="9"/>
      <c r="V1759" s="9">
        <v>5</v>
      </c>
      <c r="W1759" s="9">
        <v>1.7643699999999999E-3</v>
      </c>
      <c r="X1759" s="9">
        <v>0.02</v>
      </c>
      <c r="Y1759" s="9"/>
      <c r="Z1759" s="9"/>
      <c r="AA1759" s="9"/>
      <c r="AB1759" s="9"/>
      <c r="AC1759" s="9"/>
      <c r="AD1759" s="9"/>
      <c r="AE1759" s="9"/>
    </row>
    <row r="1760" spans="21:31" x14ac:dyDescent="0.25">
      <c r="U1760" s="9"/>
      <c r="V1760" s="9">
        <v>5</v>
      </c>
      <c r="W1760" s="9">
        <v>1.7643699999999999E-3</v>
      </c>
      <c r="X1760" s="9">
        <v>0.02</v>
      </c>
      <c r="Y1760" s="9"/>
      <c r="Z1760" s="9"/>
      <c r="AA1760" s="9"/>
      <c r="AB1760" s="9"/>
      <c r="AC1760" s="9"/>
      <c r="AD1760" s="9"/>
      <c r="AE1760" s="9"/>
    </row>
    <row r="1761" spans="21:31" x14ac:dyDescent="0.25">
      <c r="U1761" s="9"/>
      <c r="V1761" s="9">
        <v>5</v>
      </c>
      <c r="W1761" s="9">
        <v>1.7643699999999999E-3</v>
      </c>
      <c r="X1761" s="9">
        <v>0.02</v>
      </c>
      <c r="Y1761" s="9"/>
      <c r="Z1761" s="9"/>
      <c r="AA1761" s="9"/>
      <c r="AB1761" s="9"/>
      <c r="AC1761" s="9"/>
      <c r="AD1761" s="9"/>
      <c r="AE1761" s="9"/>
    </row>
    <row r="1762" spans="21:31" x14ac:dyDescent="0.25">
      <c r="U1762" s="9"/>
      <c r="V1762" s="9">
        <v>5</v>
      </c>
      <c r="W1762" s="9">
        <v>1.7643699999999999E-3</v>
      </c>
      <c r="X1762" s="9">
        <v>0.02</v>
      </c>
      <c r="Y1762" s="9"/>
      <c r="Z1762" s="9"/>
      <c r="AA1762" s="9"/>
      <c r="AB1762" s="9"/>
      <c r="AC1762" s="9"/>
      <c r="AD1762" s="9"/>
      <c r="AE1762" s="9"/>
    </row>
    <row r="1763" spans="21:31" x14ac:dyDescent="0.25">
      <c r="U1763" s="9"/>
      <c r="V1763" s="9">
        <v>5</v>
      </c>
      <c r="W1763" s="9">
        <v>1.7643699999999999E-3</v>
      </c>
      <c r="X1763" s="9">
        <v>0.02</v>
      </c>
      <c r="Y1763" s="9"/>
      <c r="Z1763" s="9"/>
      <c r="AA1763" s="9"/>
      <c r="AB1763" s="9"/>
      <c r="AC1763" s="9"/>
      <c r="AD1763" s="9"/>
      <c r="AE1763" s="9"/>
    </row>
    <row r="1764" spans="21:31" x14ac:dyDescent="0.25">
      <c r="U1764" s="9"/>
      <c r="V1764" s="9">
        <v>5</v>
      </c>
      <c r="W1764" s="9">
        <v>1.7643699999999999E-3</v>
      </c>
      <c r="X1764" s="9">
        <v>0.02</v>
      </c>
      <c r="Y1764" s="9"/>
      <c r="Z1764" s="9"/>
      <c r="AA1764" s="9"/>
      <c r="AB1764" s="9"/>
      <c r="AC1764" s="9"/>
      <c r="AD1764" s="9"/>
      <c r="AE1764" s="9"/>
    </row>
    <row r="1765" spans="21:31" x14ac:dyDescent="0.25">
      <c r="U1765" s="9"/>
      <c r="V1765" s="9">
        <v>5</v>
      </c>
      <c r="W1765" s="9">
        <v>1.7643699999999999E-3</v>
      </c>
      <c r="X1765" s="9">
        <v>0.02</v>
      </c>
      <c r="Y1765" s="9"/>
      <c r="Z1765" s="9"/>
      <c r="AA1765" s="9"/>
      <c r="AB1765" s="9"/>
      <c r="AC1765" s="9"/>
      <c r="AD1765" s="9"/>
      <c r="AE1765" s="9"/>
    </row>
    <row r="1766" spans="21:31" x14ac:dyDescent="0.25">
      <c r="U1766" s="9"/>
      <c r="V1766" s="9">
        <v>5</v>
      </c>
      <c r="W1766" s="9">
        <v>1.7643699999999999E-3</v>
      </c>
      <c r="X1766" s="9">
        <v>0.02</v>
      </c>
      <c r="Y1766" s="9"/>
      <c r="Z1766" s="9"/>
      <c r="AA1766" s="9"/>
      <c r="AB1766" s="9"/>
      <c r="AC1766" s="9"/>
      <c r="AD1766" s="9"/>
      <c r="AE1766" s="9"/>
    </row>
    <row r="1767" spans="21:31" x14ac:dyDescent="0.25">
      <c r="U1767" s="9"/>
      <c r="V1767" s="9">
        <v>5</v>
      </c>
      <c r="W1767" s="9">
        <v>1.7643699999999999E-3</v>
      </c>
      <c r="X1767" s="9">
        <v>0.02</v>
      </c>
      <c r="Y1767" s="9"/>
      <c r="Z1767" s="9"/>
      <c r="AA1767" s="9"/>
      <c r="AB1767" s="9"/>
      <c r="AC1767" s="9"/>
      <c r="AD1767" s="9"/>
      <c r="AE1767" s="9"/>
    </row>
    <row r="1768" spans="21:31" x14ac:dyDescent="0.25">
      <c r="U1768" s="9"/>
      <c r="V1768" s="9">
        <v>5</v>
      </c>
      <c r="W1768" s="9">
        <v>1.7643699999999999E-3</v>
      </c>
      <c r="X1768" s="9">
        <v>0.02</v>
      </c>
      <c r="Y1768" s="9"/>
      <c r="Z1768" s="9"/>
      <c r="AA1768" s="9"/>
      <c r="AB1768" s="9"/>
      <c r="AC1768" s="9"/>
      <c r="AD1768" s="9"/>
      <c r="AE1768" s="9"/>
    </row>
    <row r="1769" spans="21:31" x14ac:dyDescent="0.25">
      <c r="U1769" s="9"/>
      <c r="V1769" s="9">
        <v>5</v>
      </c>
      <c r="W1769" s="9">
        <v>1.7643699999999999E-3</v>
      </c>
      <c r="X1769" s="9">
        <v>0.02</v>
      </c>
      <c r="Y1769" s="9"/>
      <c r="Z1769" s="9"/>
      <c r="AA1769" s="9"/>
      <c r="AB1769" s="9"/>
      <c r="AC1769" s="9"/>
      <c r="AD1769" s="9"/>
      <c r="AE1769" s="9"/>
    </row>
    <row r="1770" spans="21:31" x14ac:dyDescent="0.25">
      <c r="U1770" s="9"/>
      <c r="V1770" s="9">
        <v>5</v>
      </c>
      <c r="W1770" s="9">
        <v>1.7643699999999999E-3</v>
      </c>
      <c r="X1770" s="9">
        <v>0.02</v>
      </c>
      <c r="Y1770" s="9"/>
      <c r="Z1770" s="9"/>
      <c r="AA1770" s="9"/>
      <c r="AB1770" s="9"/>
      <c r="AC1770" s="9"/>
      <c r="AD1770" s="9"/>
      <c r="AE1770" s="9"/>
    </row>
    <row r="1771" spans="21:31" x14ac:dyDescent="0.25">
      <c r="U1771" s="9"/>
      <c r="V1771" s="9">
        <v>5</v>
      </c>
      <c r="W1771" s="9">
        <v>1.7643699999999999E-3</v>
      </c>
      <c r="X1771" s="9">
        <v>0.02</v>
      </c>
      <c r="Y1771" s="9"/>
      <c r="Z1771" s="9"/>
      <c r="AA1771" s="9"/>
      <c r="AB1771" s="9"/>
      <c r="AC1771" s="9"/>
      <c r="AD1771" s="9"/>
      <c r="AE1771" s="9"/>
    </row>
    <row r="1772" spans="21:31" x14ac:dyDescent="0.25">
      <c r="U1772" s="9"/>
      <c r="V1772" s="9">
        <v>5</v>
      </c>
      <c r="W1772" s="9">
        <v>1.7643699999999999E-3</v>
      </c>
      <c r="X1772" s="9">
        <v>0.02</v>
      </c>
      <c r="Y1772" s="9"/>
      <c r="Z1772" s="9"/>
      <c r="AA1772" s="9"/>
      <c r="AB1772" s="9"/>
      <c r="AC1772" s="9"/>
      <c r="AD1772" s="9"/>
      <c r="AE1772" s="9"/>
    </row>
    <row r="1773" spans="21:31" x14ac:dyDescent="0.25">
      <c r="U1773" s="9"/>
      <c r="V1773" s="9">
        <v>5</v>
      </c>
      <c r="W1773" s="9">
        <v>1.7643699999999999E-3</v>
      </c>
      <c r="X1773" s="9">
        <v>0.02</v>
      </c>
      <c r="Y1773" s="9"/>
      <c r="Z1773" s="9"/>
      <c r="AA1773" s="9"/>
      <c r="AB1773" s="9"/>
      <c r="AC1773" s="9"/>
      <c r="AD1773" s="9"/>
      <c r="AE1773" s="9"/>
    </row>
    <row r="1774" spans="21:31" x14ac:dyDescent="0.25">
      <c r="U1774" s="9"/>
      <c r="V1774" s="9">
        <v>5</v>
      </c>
      <c r="W1774" s="9">
        <v>1.7643699999999999E-3</v>
      </c>
      <c r="X1774" s="9">
        <v>0.02</v>
      </c>
      <c r="Y1774" s="9"/>
      <c r="Z1774" s="9"/>
      <c r="AA1774" s="9"/>
      <c r="AB1774" s="9"/>
      <c r="AC1774" s="9"/>
      <c r="AD1774" s="9"/>
      <c r="AE1774" s="9"/>
    </row>
    <row r="1775" spans="21:31" x14ac:dyDescent="0.25">
      <c r="U1775" s="9"/>
      <c r="V1775" s="9">
        <v>5</v>
      </c>
      <c r="W1775" s="9">
        <v>1.7643699999999999E-3</v>
      </c>
      <c r="X1775" s="9">
        <v>0.02</v>
      </c>
      <c r="Y1775" s="9"/>
      <c r="Z1775" s="9"/>
      <c r="AA1775" s="9"/>
      <c r="AB1775" s="9"/>
      <c r="AC1775" s="9"/>
      <c r="AD1775" s="9"/>
      <c r="AE1775" s="9"/>
    </row>
    <row r="1776" spans="21:31" x14ac:dyDescent="0.25">
      <c r="U1776" s="9"/>
      <c r="V1776" s="9">
        <v>5</v>
      </c>
      <c r="W1776" s="9">
        <v>1.949E-3</v>
      </c>
      <c r="X1776" s="9">
        <v>0.02</v>
      </c>
      <c r="Y1776" s="9"/>
      <c r="Z1776" s="9"/>
      <c r="AA1776" s="9"/>
      <c r="AB1776" s="9"/>
      <c r="AC1776" s="9"/>
      <c r="AD1776" s="9"/>
      <c r="AE1776" s="9"/>
    </row>
    <row r="1777" spans="21:31" x14ac:dyDescent="0.25">
      <c r="U1777" s="9"/>
      <c r="V1777" s="9">
        <v>5</v>
      </c>
      <c r="W1777" s="9">
        <v>1.949E-3</v>
      </c>
      <c r="X1777" s="9">
        <v>0.02</v>
      </c>
      <c r="Y1777" s="9"/>
      <c r="Z1777" s="9"/>
      <c r="AA1777" s="9"/>
      <c r="AB1777" s="9"/>
      <c r="AC1777" s="9"/>
      <c r="AD1777" s="9"/>
      <c r="AE1777" s="9"/>
    </row>
    <row r="1778" spans="21:31" x14ac:dyDescent="0.25">
      <c r="U1778" s="9"/>
      <c r="V1778" s="9">
        <v>5</v>
      </c>
      <c r="W1778" s="9">
        <v>1.949E-3</v>
      </c>
      <c r="X1778" s="9">
        <v>0.02</v>
      </c>
      <c r="Y1778" s="9"/>
      <c r="Z1778" s="9"/>
      <c r="AA1778" s="9"/>
      <c r="AB1778" s="9"/>
      <c r="AC1778" s="9"/>
      <c r="AD1778" s="9"/>
      <c r="AE1778" s="9"/>
    </row>
    <row r="1779" spans="21:31" x14ac:dyDescent="0.25">
      <c r="U1779" s="9"/>
      <c r="V1779" s="9">
        <v>5</v>
      </c>
      <c r="W1779" s="9">
        <v>1.949E-3</v>
      </c>
      <c r="X1779" s="9">
        <v>0.02</v>
      </c>
      <c r="Y1779" s="9"/>
      <c r="Z1779" s="9"/>
      <c r="AA1779" s="9"/>
      <c r="AB1779" s="9"/>
      <c r="AC1779" s="9"/>
      <c r="AD1779" s="9"/>
      <c r="AE1779" s="9"/>
    </row>
    <row r="1780" spans="21:31" x14ac:dyDescent="0.25">
      <c r="U1780" s="9"/>
      <c r="V1780" s="9">
        <v>5</v>
      </c>
      <c r="W1780" s="9">
        <v>1.949E-3</v>
      </c>
      <c r="X1780" s="9">
        <v>0.02</v>
      </c>
      <c r="Y1780" s="9"/>
      <c r="Z1780" s="9"/>
      <c r="AA1780" s="9"/>
      <c r="AB1780" s="9"/>
      <c r="AC1780" s="9"/>
      <c r="AD1780" s="9"/>
      <c r="AE1780" s="9"/>
    </row>
    <row r="1781" spans="21:31" x14ac:dyDescent="0.25">
      <c r="U1781" s="9"/>
      <c r="V1781" s="9">
        <v>5</v>
      </c>
      <c r="W1781" s="9">
        <v>1.949E-3</v>
      </c>
      <c r="X1781" s="9">
        <v>0.02</v>
      </c>
      <c r="Y1781" s="9"/>
      <c r="Z1781" s="9"/>
      <c r="AA1781" s="9"/>
      <c r="AB1781" s="9"/>
      <c r="AC1781" s="9"/>
      <c r="AD1781" s="9"/>
      <c r="AE1781" s="9"/>
    </row>
    <row r="1782" spans="21:31" x14ac:dyDescent="0.25">
      <c r="U1782" s="9"/>
      <c r="V1782" s="9">
        <v>5</v>
      </c>
      <c r="W1782" s="9">
        <v>1.949E-3</v>
      </c>
      <c r="X1782" s="9">
        <v>0.02</v>
      </c>
      <c r="Y1782" s="9"/>
      <c r="Z1782" s="9"/>
      <c r="AA1782" s="9"/>
      <c r="AB1782" s="9"/>
      <c r="AC1782" s="9"/>
      <c r="AD1782" s="9"/>
      <c r="AE1782" s="9"/>
    </row>
    <row r="1783" spans="21:31" x14ac:dyDescent="0.25">
      <c r="U1783" s="9"/>
      <c r="V1783" s="9">
        <v>5</v>
      </c>
      <c r="W1783" s="9">
        <v>1.949E-3</v>
      </c>
      <c r="X1783" s="9">
        <v>0.02</v>
      </c>
      <c r="Y1783" s="9"/>
      <c r="Z1783" s="9"/>
      <c r="AA1783" s="9"/>
      <c r="AB1783" s="9"/>
      <c r="AC1783" s="9"/>
      <c r="AD1783" s="9"/>
      <c r="AE1783" s="9"/>
    </row>
    <row r="1784" spans="21:31" x14ac:dyDescent="0.25">
      <c r="U1784" s="9"/>
      <c r="V1784" s="9">
        <v>5</v>
      </c>
      <c r="W1784" s="9">
        <v>1.949E-3</v>
      </c>
      <c r="X1784" s="9">
        <v>0.02</v>
      </c>
      <c r="Y1784" s="9"/>
      <c r="Z1784" s="9"/>
      <c r="AA1784" s="9"/>
      <c r="AB1784" s="9"/>
      <c r="AC1784" s="9"/>
      <c r="AD1784" s="9"/>
      <c r="AE1784" s="9"/>
    </row>
    <row r="1785" spans="21:31" x14ac:dyDescent="0.25">
      <c r="U1785" s="9"/>
      <c r="V1785" s="9">
        <v>5</v>
      </c>
      <c r="W1785" s="9">
        <v>1.949E-3</v>
      </c>
      <c r="X1785" s="9">
        <v>0.02</v>
      </c>
      <c r="Y1785" s="9"/>
      <c r="Z1785" s="9"/>
      <c r="AA1785" s="9"/>
      <c r="AB1785" s="9"/>
      <c r="AC1785" s="9"/>
      <c r="AD1785" s="9"/>
      <c r="AE1785" s="9"/>
    </row>
    <row r="1786" spans="21:31" x14ac:dyDescent="0.25">
      <c r="U1786" s="9"/>
      <c r="V1786" s="9">
        <v>5</v>
      </c>
      <c r="W1786" s="9">
        <v>1.949E-3</v>
      </c>
      <c r="X1786" s="9">
        <v>0.02</v>
      </c>
      <c r="Y1786" s="9"/>
      <c r="Z1786" s="9"/>
      <c r="AA1786" s="9"/>
      <c r="AB1786" s="9"/>
      <c r="AC1786" s="9"/>
      <c r="AD1786" s="9"/>
      <c r="AE1786" s="9"/>
    </row>
    <row r="1787" spans="21:31" x14ac:dyDescent="0.25">
      <c r="U1787" s="9"/>
      <c r="V1787" s="9">
        <v>5</v>
      </c>
      <c r="W1787" s="9">
        <v>1.949E-3</v>
      </c>
      <c r="X1787" s="9">
        <v>0.02</v>
      </c>
      <c r="Y1787" s="9"/>
      <c r="Z1787" s="9"/>
      <c r="AA1787" s="9"/>
      <c r="AB1787" s="9"/>
      <c r="AC1787" s="9"/>
      <c r="AD1787" s="9"/>
      <c r="AE1787" s="9"/>
    </row>
    <row r="1788" spans="21:31" x14ac:dyDescent="0.25">
      <c r="U1788" s="9"/>
      <c r="V1788" s="9">
        <v>5</v>
      </c>
      <c r="W1788" s="9">
        <v>1.949E-3</v>
      </c>
      <c r="X1788" s="9">
        <v>0.02</v>
      </c>
      <c r="Y1788" s="9"/>
      <c r="Z1788" s="9"/>
      <c r="AA1788" s="9"/>
      <c r="AB1788" s="9"/>
      <c r="AC1788" s="9"/>
      <c r="AD1788" s="9"/>
      <c r="AE1788" s="9"/>
    </row>
    <row r="1789" spans="21:31" x14ac:dyDescent="0.25">
      <c r="U1789" s="9"/>
      <c r="V1789" s="9">
        <v>5</v>
      </c>
      <c r="W1789" s="9">
        <v>1.949E-3</v>
      </c>
      <c r="X1789" s="9">
        <v>0.02</v>
      </c>
      <c r="Y1789" s="9"/>
      <c r="Z1789" s="9"/>
      <c r="AA1789" s="9"/>
      <c r="AB1789" s="9"/>
      <c r="AC1789" s="9"/>
      <c r="AD1789" s="9"/>
      <c r="AE1789" s="9"/>
    </row>
    <row r="1790" spans="21:31" x14ac:dyDescent="0.25">
      <c r="U1790" s="9"/>
      <c r="V1790" s="9">
        <v>5</v>
      </c>
      <c r="W1790" s="9">
        <v>1.82157E-3</v>
      </c>
      <c r="X1790" s="9">
        <v>0.02</v>
      </c>
      <c r="Y1790" s="9"/>
      <c r="Z1790" s="9"/>
      <c r="AA1790" s="9"/>
      <c r="AB1790" s="9"/>
      <c r="AC1790" s="9"/>
      <c r="AD1790" s="9"/>
      <c r="AE1790" s="9"/>
    </row>
    <row r="1791" spans="21:31" x14ac:dyDescent="0.25">
      <c r="U1791" s="9"/>
      <c r="V1791" s="9">
        <v>5</v>
      </c>
      <c r="W1791" s="9">
        <v>1.82157E-3</v>
      </c>
      <c r="X1791" s="9">
        <v>0.02</v>
      </c>
      <c r="Y1791" s="9"/>
      <c r="Z1791" s="9"/>
      <c r="AA1791" s="9"/>
      <c r="AB1791" s="9"/>
      <c r="AC1791" s="9"/>
      <c r="AD1791" s="9"/>
      <c r="AE1791" s="9"/>
    </row>
    <row r="1792" spans="21:31" x14ac:dyDescent="0.25">
      <c r="U1792" s="9"/>
      <c r="V1792" s="9">
        <v>1.5</v>
      </c>
      <c r="W1792" s="9">
        <v>3.93838E-3</v>
      </c>
      <c r="X1792" s="9">
        <v>0.02</v>
      </c>
      <c r="Y1792" s="9"/>
      <c r="Z1792" s="9"/>
      <c r="AA1792" s="9"/>
      <c r="AB1792" s="9"/>
      <c r="AC1792" s="9"/>
      <c r="AD1792" s="9"/>
      <c r="AE1792" s="9"/>
    </row>
    <row r="1793" spans="21:31" x14ac:dyDescent="0.25">
      <c r="U1793" s="9"/>
      <c r="V1793" s="9">
        <v>1.5</v>
      </c>
      <c r="W1793" s="9">
        <v>3.93838E-3</v>
      </c>
      <c r="X1793" s="9">
        <v>0.02</v>
      </c>
      <c r="Y1793" s="9"/>
      <c r="Z1793" s="9"/>
      <c r="AA1793" s="9"/>
      <c r="AB1793" s="9"/>
      <c r="AC1793" s="9"/>
      <c r="AD1793" s="9"/>
      <c r="AE1793" s="9"/>
    </row>
    <row r="1794" spans="21:31" x14ac:dyDescent="0.25">
      <c r="U1794" s="9"/>
      <c r="V1794" s="9">
        <v>1.5</v>
      </c>
      <c r="W1794" s="9">
        <v>3.93838E-3</v>
      </c>
      <c r="X1794" s="9">
        <v>0.02</v>
      </c>
      <c r="Y1794" s="9"/>
      <c r="Z1794" s="9"/>
      <c r="AA1794" s="9"/>
      <c r="AB1794" s="9"/>
      <c r="AC1794" s="9"/>
      <c r="AD1794" s="9"/>
      <c r="AE1794" s="9"/>
    </row>
    <row r="1795" spans="21:31" x14ac:dyDescent="0.25">
      <c r="U1795" s="9"/>
      <c r="V1795" s="9">
        <v>1.5</v>
      </c>
      <c r="W1795" s="9">
        <v>3.93838E-3</v>
      </c>
      <c r="X1795" s="9">
        <v>0.02</v>
      </c>
      <c r="Y1795" s="9"/>
      <c r="Z1795" s="9"/>
      <c r="AA1795" s="9"/>
      <c r="AB1795" s="9"/>
      <c r="AC1795" s="9"/>
      <c r="AD1795" s="9"/>
      <c r="AE1795" s="9"/>
    </row>
    <row r="1796" spans="21:31" x14ac:dyDescent="0.25">
      <c r="U1796" s="9"/>
      <c r="V1796" s="9">
        <v>1.5</v>
      </c>
      <c r="W1796" s="9">
        <v>3.93838E-3</v>
      </c>
      <c r="X1796" s="9">
        <v>0.02</v>
      </c>
      <c r="Y1796" s="9"/>
      <c r="Z1796" s="9"/>
      <c r="AA1796" s="9"/>
      <c r="AB1796" s="9"/>
      <c r="AC1796" s="9"/>
      <c r="AD1796" s="9"/>
      <c r="AE1796" s="9"/>
    </row>
    <row r="1797" spans="21:31" x14ac:dyDescent="0.25">
      <c r="U1797" s="9"/>
      <c r="V1797" s="9">
        <v>1.5</v>
      </c>
      <c r="W1797" s="9">
        <v>3.93838E-3</v>
      </c>
      <c r="X1797" s="9">
        <v>0.02</v>
      </c>
      <c r="Y1797" s="9"/>
      <c r="Z1797" s="9"/>
      <c r="AA1797" s="9"/>
      <c r="AB1797" s="9"/>
      <c r="AC1797" s="9"/>
      <c r="AD1797" s="9"/>
      <c r="AE1797" s="9"/>
    </row>
    <row r="1798" spans="21:31" x14ac:dyDescent="0.25">
      <c r="U1798" s="9"/>
      <c r="V1798" s="9">
        <v>1.5</v>
      </c>
      <c r="W1798" s="9">
        <v>3.93838E-3</v>
      </c>
      <c r="X1798" s="9">
        <v>0.02</v>
      </c>
      <c r="Y1798" s="9"/>
      <c r="Z1798" s="9"/>
      <c r="AA1798" s="9"/>
      <c r="AB1798" s="9"/>
      <c r="AC1798" s="9"/>
      <c r="AD1798" s="9"/>
      <c r="AE1798" s="9"/>
    </row>
    <row r="1799" spans="21:31" x14ac:dyDescent="0.25">
      <c r="U1799" s="9"/>
      <c r="V1799" s="9">
        <v>1.5</v>
      </c>
      <c r="W1799" s="9">
        <v>3.93838E-3</v>
      </c>
      <c r="X1799" s="9">
        <v>0.02</v>
      </c>
      <c r="Y1799" s="9"/>
      <c r="Z1799" s="9"/>
      <c r="AA1799" s="9"/>
      <c r="AB1799" s="9"/>
      <c r="AC1799" s="9"/>
      <c r="AD1799" s="9"/>
      <c r="AE1799" s="9"/>
    </row>
    <row r="1800" spans="21:31" x14ac:dyDescent="0.25">
      <c r="U1800" s="9"/>
      <c r="V1800" s="9">
        <v>1.5</v>
      </c>
      <c r="W1800" s="9">
        <v>3.6523900000000002E-3</v>
      </c>
      <c r="X1800" s="9">
        <v>0.02</v>
      </c>
      <c r="Y1800" s="9"/>
      <c r="Z1800" s="9"/>
      <c r="AA1800" s="9"/>
      <c r="AB1800" s="9"/>
      <c r="AC1800" s="9"/>
      <c r="AD1800" s="9"/>
      <c r="AE1800" s="9"/>
    </row>
    <row r="1801" spans="21:31" x14ac:dyDescent="0.25">
      <c r="U1801" s="9"/>
      <c r="V1801" s="9">
        <v>1.5</v>
      </c>
      <c r="W1801" s="9">
        <v>3.6523900000000002E-3</v>
      </c>
      <c r="X1801" s="9">
        <v>0.02</v>
      </c>
      <c r="Y1801" s="9"/>
      <c r="Z1801" s="9"/>
      <c r="AA1801" s="9"/>
      <c r="AB1801" s="9"/>
      <c r="AC1801" s="9"/>
      <c r="AD1801" s="9"/>
      <c r="AE1801" s="9"/>
    </row>
    <row r="1802" spans="21:31" x14ac:dyDescent="0.25">
      <c r="U1802" s="9"/>
      <c r="V1802" s="9">
        <v>1.5</v>
      </c>
      <c r="W1802" s="9">
        <v>3.6523900000000002E-3</v>
      </c>
      <c r="X1802" s="9">
        <v>0.02</v>
      </c>
      <c r="Y1802" s="9"/>
      <c r="Z1802" s="9"/>
      <c r="AA1802" s="9"/>
      <c r="AB1802" s="9"/>
      <c r="AC1802" s="9"/>
      <c r="AD1802" s="9"/>
      <c r="AE1802" s="9"/>
    </row>
    <row r="1803" spans="21:31" x14ac:dyDescent="0.25">
      <c r="U1803" s="9"/>
      <c r="V1803" s="9">
        <v>1.5</v>
      </c>
      <c r="W1803" s="9">
        <v>3.6523900000000002E-3</v>
      </c>
      <c r="X1803" s="9">
        <v>0.02</v>
      </c>
      <c r="Y1803" s="9"/>
      <c r="Z1803" s="9"/>
      <c r="AA1803" s="9"/>
      <c r="AB1803" s="9"/>
      <c r="AC1803" s="9"/>
      <c r="AD1803" s="9"/>
      <c r="AE1803" s="9"/>
    </row>
    <row r="1804" spans="21:31" x14ac:dyDescent="0.25">
      <c r="U1804" s="9"/>
      <c r="V1804" s="9">
        <v>1.5</v>
      </c>
      <c r="W1804" s="9">
        <v>3.6523900000000002E-3</v>
      </c>
      <c r="X1804" s="9">
        <v>0.02</v>
      </c>
      <c r="Y1804" s="9"/>
      <c r="Z1804" s="9"/>
      <c r="AA1804" s="9"/>
      <c r="AB1804" s="9"/>
      <c r="AC1804" s="9"/>
      <c r="AD1804" s="9"/>
      <c r="AE1804" s="9"/>
    </row>
    <row r="1805" spans="21:31" x14ac:dyDescent="0.25">
      <c r="U1805" s="9"/>
      <c r="V1805" s="9">
        <v>1.5</v>
      </c>
      <c r="W1805" s="9">
        <v>3.6523900000000002E-3</v>
      </c>
      <c r="X1805" s="9">
        <v>0.02</v>
      </c>
      <c r="Y1805" s="9"/>
      <c r="Z1805" s="9"/>
      <c r="AA1805" s="9"/>
      <c r="AB1805" s="9"/>
      <c r="AC1805" s="9"/>
      <c r="AD1805" s="9"/>
      <c r="AE1805" s="9"/>
    </row>
    <row r="1806" spans="21:31" x14ac:dyDescent="0.25">
      <c r="U1806" s="9"/>
      <c r="V1806" s="9">
        <v>5</v>
      </c>
      <c r="W1806" s="9">
        <v>2.1275000000000001E-3</v>
      </c>
      <c r="X1806" s="9">
        <v>0.02</v>
      </c>
      <c r="Y1806" s="9"/>
      <c r="Z1806" s="9"/>
      <c r="AA1806" s="9"/>
      <c r="AB1806" s="9"/>
      <c r="AC1806" s="9"/>
      <c r="AD1806" s="9"/>
      <c r="AE1806" s="9"/>
    </row>
    <row r="1807" spans="21:31" x14ac:dyDescent="0.25">
      <c r="U1807" s="9"/>
      <c r="V1807" s="9">
        <v>5</v>
      </c>
      <c r="W1807" s="9">
        <v>2.1275000000000001E-3</v>
      </c>
      <c r="X1807" s="9">
        <v>0.02</v>
      </c>
      <c r="Y1807" s="9"/>
      <c r="Z1807" s="9"/>
      <c r="AA1807" s="9"/>
      <c r="AB1807" s="9"/>
      <c r="AC1807" s="9"/>
      <c r="AD1807" s="9"/>
      <c r="AE1807" s="9"/>
    </row>
    <row r="1808" spans="21:31" x14ac:dyDescent="0.25">
      <c r="U1808" s="9"/>
      <c r="V1808" s="9">
        <v>5</v>
      </c>
      <c r="W1808" s="9">
        <v>2.1275000000000001E-3</v>
      </c>
      <c r="X1808" s="9">
        <v>0.02</v>
      </c>
      <c r="Y1808" s="9"/>
      <c r="Z1808" s="9"/>
      <c r="AA1808" s="9"/>
      <c r="AB1808" s="9"/>
      <c r="AC1808" s="9"/>
      <c r="AD1808" s="9"/>
      <c r="AE1808" s="9"/>
    </row>
    <row r="1809" spans="21:31" x14ac:dyDescent="0.25">
      <c r="U1809" s="9"/>
      <c r="V1809" s="9">
        <v>5</v>
      </c>
      <c r="W1809" s="9">
        <v>2.1275000000000001E-3</v>
      </c>
      <c r="X1809" s="9">
        <v>0.02</v>
      </c>
      <c r="Y1809" s="9"/>
      <c r="Z1809" s="9"/>
      <c r="AA1809" s="9"/>
      <c r="AB1809" s="9"/>
      <c r="AC1809" s="9"/>
      <c r="AD1809" s="9"/>
      <c r="AE1809" s="9"/>
    </row>
    <row r="1810" spans="21:31" x14ac:dyDescent="0.25">
      <c r="U1810" s="9"/>
      <c r="V1810" s="9">
        <v>5</v>
      </c>
      <c r="W1810" s="9">
        <v>2.1275000000000001E-3</v>
      </c>
      <c r="X1810" s="9">
        <v>0.02</v>
      </c>
      <c r="Y1810" s="9"/>
      <c r="Z1810" s="9"/>
      <c r="AA1810" s="9"/>
      <c r="AB1810" s="9"/>
      <c r="AC1810" s="9"/>
      <c r="AD1810" s="9"/>
      <c r="AE1810" s="9"/>
    </row>
    <row r="1811" spans="21:31" x14ac:dyDescent="0.25">
      <c r="U1811" s="9"/>
      <c r="V1811" s="9">
        <v>5</v>
      </c>
      <c r="W1811" s="9">
        <v>2.1275000000000001E-3</v>
      </c>
      <c r="X1811" s="9">
        <v>0.02</v>
      </c>
      <c r="Y1811" s="9"/>
      <c r="Z1811" s="9"/>
      <c r="AA1811" s="9"/>
      <c r="AB1811" s="9"/>
      <c r="AC1811" s="9"/>
      <c r="AD1811" s="9"/>
      <c r="AE1811" s="9"/>
    </row>
    <row r="1812" spans="21:31" x14ac:dyDescent="0.25">
      <c r="U1812" s="9"/>
      <c r="V1812" s="9">
        <v>5</v>
      </c>
      <c r="W1812" s="9">
        <v>2.1275000000000001E-3</v>
      </c>
      <c r="X1812" s="9">
        <v>0.02</v>
      </c>
      <c r="Y1812" s="9"/>
      <c r="Z1812" s="9"/>
      <c r="AA1812" s="9"/>
      <c r="AB1812" s="9"/>
      <c r="AC1812" s="9"/>
      <c r="AD1812" s="9"/>
      <c r="AE1812" s="9"/>
    </row>
    <row r="1813" spans="21:31" x14ac:dyDescent="0.25">
      <c r="U1813" s="9"/>
      <c r="V1813" s="9">
        <v>5</v>
      </c>
      <c r="W1813" s="9">
        <v>2.1275000000000001E-3</v>
      </c>
      <c r="X1813" s="9">
        <v>0.02</v>
      </c>
      <c r="Y1813" s="9"/>
      <c r="Z1813" s="9"/>
      <c r="AA1813" s="9"/>
      <c r="AB1813" s="9"/>
      <c r="AC1813" s="9"/>
      <c r="AD1813" s="9"/>
      <c r="AE1813" s="9"/>
    </row>
    <row r="1814" spans="21:31" x14ac:dyDescent="0.25">
      <c r="U1814" s="9"/>
      <c r="V1814" s="9">
        <v>5</v>
      </c>
      <c r="W1814" s="9">
        <v>2.1275000000000001E-3</v>
      </c>
      <c r="X1814" s="9">
        <v>0.02</v>
      </c>
      <c r="Y1814" s="9"/>
      <c r="Z1814" s="9"/>
      <c r="AA1814" s="9"/>
      <c r="AB1814" s="9"/>
      <c r="AC1814" s="9"/>
      <c r="AD1814" s="9"/>
      <c r="AE1814" s="9"/>
    </row>
    <row r="1815" spans="21:31" x14ac:dyDescent="0.25">
      <c r="U1815" s="9"/>
      <c r="V1815" s="9">
        <v>5</v>
      </c>
      <c r="W1815" s="9">
        <v>2.1275000000000001E-3</v>
      </c>
      <c r="X1815" s="9">
        <v>0.02</v>
      </c>
      <c r="Y1815" s="9"/>
      <c r="Z1815" s="9"/>
      <c r="AA1815" s="9"/>
      <c r="AB1815" s="9"/>
      <c r="AC1815" s="9"/>
      <c r="AD1815" s="9"/>
      <c r="AE1815" s="9"/>
    </row>
    <row r="1816" spans="21:31" x14ac:dyDescent="0.25">
      <c r="U1816" s="9"/>
      <c r="V1816" s="9">
        <v>5</v>
      </c>
      <c r="W1816" s="9">
        <v>2.1275000000000001E-3</v>
      </c>
      <c r="X1816" s="9">
        <v>0.02</v>
      </c>
      <c r="Y1816" s="9"/>
      <c r="Z1816" s="9"/>
      <c r="AA1816" s="9"/>
      <c r="AB1816" s="9"/>
      <c r="AC1816" s="9"/>
      <c r="AD1816" s="9"/>
      <c r="AE1816" s="9"/>
    </row>
    <row r="1817" spans="21:31" x14ac:dyDescent="0.25">
      <c r="U1817" s="9"/>
      <c r="V1817" s="9">
        <v>5</v>
      </c>
      <c r="W1817" s="9">
        <v>2.1275000000000001E-3</v>
      </c>
      <c r="X1817" s="9">
        <v>0.02</v>
      </c>
      <c r="Y1817" s="9"/>
      <c r="Z1817" s="9"/>
      <c r="AA1817" s="9"/>
      <c r="AB1817" s="9"/>
      <c r="AC1817" s="9"/>
      <c r="AD1817" s="9"/>
      <c r="AE1817" s="9"/>
    </row>
    <row r="1818" spans="21:31" x14ac:dyDescent="0.25">
      <c r="U1818" s="9"/>
      <c r="V1818" s="9">
        <v>5</v>
      </c>
      <c r="W1818" s="9">
        <v>2.57193E-3</v>
      </c>
      <c r="X1818" s="9">
        <v>0.02</v>
      </c>
      <c r="Y1818" s="9"/>
      <c r="Z1818" s="9"/>
      <c r="AA1818" s="9"/>
      <c r="AB1818" s="9"/>
      <c r="AC1818" s="9"/>
      <c r="AD1818" s="9"/>
      <c r="AE1818" s="9"/>
    </row>
    <row r="1819" spans="21:31" x14ac:dyDescent="0.25">
      <c r="U1819" s="9"/>
      <c r="V1819" s="9">
        <v>5</v>
      </c>
      <c r="W1819" s="9">
        <v>2.57193E-3</v>
      </c>
      <c r="X1819" s="9">
        <v>0.02</v>
      </c>
      <c r="Y1819" s="9"/>
      <c r="Z1819" s="9"/>
      <c r="AA1819" s="9"/>
      <c r="AB1819" s="9"/>
      <c r="AC1819" s="9"/>
      <c r="AD1819" s="9"/>
      <c r="AE1819" s="9"/>
    </row>
    <row r="1820" spans="21:31" x14ac:dyDescent="0.25">
      <c r="U1820" s="9"/>
      <c r="V1820" s="9">
        <v>5</v>
      </c>
      <c r="W1820" s="9">
        <v>2.57193E-3</v>
      </c>
      <c r="X1820" s="9">
        <v>0.02</v>
      </c>
      <c r="Y1820" s="9"/>
      <c r="Z1820" s="9"/>
      <c r="AA1820" s="9"/>
      <c r="AB1820" s="9"/>
      <c r="AC1820" s="9"/>
      <c r="AD1820" s="9"/>
      <c r="AE1820" s="9"/>
    </row>
    <row r="1821" spans="21:31" x14ac:dyDescent="0.25">
      <c r="U1821" s="9"/>
      <c r="V1821" s="9">
        <v>5</v>
      </c>
      <c r="W1821" s="9">
        <v>2.57193E-3</v>
      </c>
      <c r="X1821" s="9">
        <v>0.02</v>
      </c>
      <c r="Y1821" s="9"/>
      <c r="Z1821" s="9"/>
      <c r="AA1821" s="9"/>
      <c r="AB1821" s="9"/>
      <c r="AC1821" s="9"/>
      <c r="AD1821" s="9"/>
      <c r="AE1821" s="9"/>
    </row>
    <row r="1822" spans="21:31" x14ac:dyDescent="0.25">
      <c r="U1822" s="9"/>
      <c r="V1822" s="9">
        <v>5</v>
      </c>
      <c r="W1822" s="9">
        <v>2.19353E-3</v>
      </c>
      <c r="X1822" s="9">
        <v>0.02</v>
      </c>
      <c r="Y1822" s="9"/>
      <c r="Z1822" s="9"/>
      <c r="AA1822" s="9"/>
      <c r="AB1822" s="9"/>
      <c r="AC1822" s="9"/>
      <c r="AD1822" s="9"/>
      <c r="AE1822" s="9"/>
    </row>
    <row r="1823" spans="21:31" x14ac:dyDescent="0.25">
      <c r="U1823" s="9"/>
      <c r="V1823" s="9">
        <v>1.5</v>
      </c>
      <c r="W1823" s="9">
        <v>1.096807E-2</v>
      </c>
      <c r="X1823" s="9">
        <v>0.02</v>
      </c>
      <c r="Y1823" s="9"/>
      <c r="Z1823" s="9"/>
      <c r="AA1823" s="9"/>
      <c r="AB1823" s="9"/>
      <c r="AC1823" s="9"/>
      <c r="AD1823" s="9"/>
      <c r="AE1823" s="9"/>
    </row>
    <row r="1824" spans="21:31" x14ac:dyDescent="0.25">
      <c r="U1824" s="9"/>
      <c r="V1824" s="9">
        <v>1.5</v>
      </c>
      <c r="W1824" s="9">
        <v>1.096807E-2</v>
      </c>
      <c r="X1824" s="9">
        <v>0.02</v>
      </c>
      <c r="Y1824" s="9"/>
      <c r="Z1824" s="9"/>
      <c r="AA1824" s="9"/>
      <c r="AB1824" s="9"/>
      <c r="AC1824" s="9"/>
      <c r="AD1824" s="9"/>
      <c r="AE1824" s="9"/>
    </row>
    <row r="1825" spans="21:31" x14ac:dyDescent="0.25">
      <c r="U1825" s="9"/>
      <c r="V1825" s="9">
        <v>1.5</v>
      </c>
      <c r="W1825" s="9">
        <v>1.096807E-2</v>
      </c>
      <c r="X1825" s="9">
        <v>0.02</v>
      </c>
      <c r="Y1825" s="9"/>
      <c r="Z1825" s="9"/>
      <c r="AA1825" s="9"/>
      <c r="AB1825" s="9"/>
      <c r="AC1825" s="9"/>
      <c r="AD1825" s="9"/>
      <c r="AE1825" s="9"/>
    </row>
    <row r="1826" spans="21:31" x14ac:dyDescent="0.25">
      <c r="U1826" s="9"/>
      <c r="V1826" s="9">
        <v>1.5</v>
      </c>
      <c r="W1826" s="9">
        <v>1.096807E-2</v>
      </c>
      <c r="X1826" s="9">
        <v>0.02</v>
      </c>
      <c r="Y1826" s="9"/>
      <c r="Z1826" s="9"/>
      <c r="AA1826" s="9"/>
      <c r="AB1826" s="9"/>
      <c r="AC1826" s="9"/>
      <c r="AD1826" s="9"/>
      <c r="AE1826" s="9"/>
    </row>
    <row r="1827" spans="21:31" x14ac:dyDescent="0.25">
      <c r="U1827" s="9"/>
      <c r="V1827" s="9">
        <v>1.5</v>
      </c>
      <c r="W1827" s="9">
        <v>1.096807E-2</v>
      </c>
      <c r="X1827" s="9">
        <v>0.02</v>
      </c>
      <c r="Y1827" s="9"/>
      <c r="Z1827" s="9"/>
      <c r="AA1827" s="9"/>
      <c r="AB1827" s="9"/>
      <c r="AC1827" s="9"/>
      <c r="AD1827" s="9"/>
      <c r="AE1827" s="9"/>
    </row>
    <row r="1828" spans="21:31" x14ac:dyDescent="0.25">
      <c r="U1828" s="9"/>
      <c r="V1828" s="9">
        <v>1.5</v>
      </c>
      <c r="W1828" s="9">
        <v>1.096807E-2</v>
      </c>
      <c r="X1828" s="9">
        <v>0.02</v>
      </c>
      <c r="Y1828" s="9"/>
      <c r="Z1828" s="9"/>
      <c r="AA1828" s="9"/>
      <c r="AB1828" s="9"/>
      <c r="AC1828" s="9"/>
      <c r="AD1828" s="9"/>
      <c r="AE1828" s="9"/>
    </row>
    <row r="1829" spans="21:31" x14ac:dyDescent="0.25">
      <c r="U1829" s="9"/>
      <c r="V1829" s="9">
        <v>1.5</v>
      </c>
      <c r="W1829" s="9">
        <v>1.096807E-2</v>
      </c>
      <c r="X1829" s="9">
        <v>0.02</v>
      </c>
      <c r="Y1829" s="9"/>
      <c r="Z1829" s="9"/>
      <c r="AA1829" s="9"/>
      <c r="AB1829" s="9"/>
      <c r="AC1829" s="9"/>
      <c r="AD1829" s="9"/>
      <c r="AE1829" s="9"/>
    </row>
    <row r="1830" spans="21:31" x14ac:dyDescent="0.25">
      <c r="U1830" s="9"/>
      <c r="V1830" s="9">
        <v>5</v>
      </c>
      <c r="W1830" s="9">
        <v>2.19353E-3</v>
      </c>
      <c r="X1830" s="9">
        <v>0.02</v>
      </c>
      <c r="Y1830" s="9"/>
      <c r="Z1830" s="9"/>
      <c r="AA1830" s="9"/>
      <c r="AB1830" s="9"/>
      <c r="AC1830" s="9"/>
      <c r="AD1830" s="9"/>
      <c r="AE1830" s="9"/>
    </row>
    <row r="1831" spans="21:31" x14ac:dyDescent="0.25">
      <c r="U1831" s="9"/>
      <c r="V1831" s="9">
        <v>5</v>
      </c>
      <c r="W1831" s="9">
        <v>2.19353E-3</v>
      </c>
      <c r="X1831" s="9">
        <v>0.02</v>
      </c>
      <c r="Y1831" s="9"/>
      <c r="Z1831" s="9"/>
      <c r="AA1831" s="9"/>
      <c r="AB1831" s="9"/>
      <c r="AC1831" s="9"/>
      <c r="AD1831" s="9"/>
      <c r="AE1831" s="9"/>
    </row>
    <row r="1832" spans="21:31" x14ac:dyDescent="0.25">
      <c r="U1832" s="9"/>
      <c r="V1832" s="9">
        <v>5</v>
      </c>
      <c r="W1832" s="9">
        <v>2.19353E-3</v>
      </c>
      <c r="X1832" s="9">
        <v>0.02</v>
      </c>
      <c r="Y1832" s="9"/>
      <c r="Z1832" s="9"/>
      <c r="AA1832" s="9"/>
      <c r="AB1832" s="9"/>
      <c r="AC1832" s="9"/>
      <c r="AD1832" s="9"/>
      <c r="AE1832" s="9"/>
    </row>
    <row r="1833" spans="21:31" x14ac:dyDescent="0.25">
      <c r="U1833" s="9"/>
      <c r="V1833" s="9">
        <v>5</v>
      </c>
      <c r="W1833" s="9">
        <v>2.19353E-3</v>
      </c>
      <c r="X1833" s="9">
        <v>0.02</v>
      </c>
      <c r="Y1833" s="9"/>
      <c r="Z1833" s="9"/>
      <c r="AA1833" s="9"/>
      <c r="AB1833" s="9"/>
      <c r="AC1833" s="9"/>
      <c r="AD1833" s="9"/>
      <c r="AE1833" s="9"/>
    </row>
    <row r="1834" spans="21:31" x14ac:dyDescent="0.25">
      <c r="U1834" s="9"/>
      <c r="V1834" s="9">
        <v>5</v>
      </c>
      <c r="W1834" s="9">
        <v>2.19353E-3</v>
      </c>
      <c r="X1834" s="9">
        <v>0.02</v>
      </c>
      <c r="Y1834" s="9"/>
      <c r="Z1834" s="9"/>
      <c r="AA1834" s="9"/>
      <c r="AB1834" s="9"/>
      <c r="AC1834" s="9"/>
      <c r="AD1834" s="9"/>
      <c r="AE1834" s="9"/>
    </row>
    <row r="1835" spans="21:31" x14ac:dyDescent="0.25">
      <c r="U1835" s="9"/>
      <c r="V1835" s="9">
        <v>5</v>
      </c>
      <c r="W1835" s="9">
        <v>2.19353E-3</v>
      </c>
      <c r="X1835" s="9">
        <v>0.02</v>
      </c>
      <c r="Y1835" s="9"/>
      <c r="Z1835" s="9"/>
      <c r="AA1835" s="9"/>
      <c r="AB1835" s="9"/>
      <c r="AC1835" s="9"/>
      <c r="AD1835" s="9"/>
      <c r="AE1835" s="9"/>
    </row>
    <row r="1836" spans="21:31" x14ac:dyDescent="0.25">
      <c r="U1836" s="9"/>
      <c r="V1836" s="9">
        <v>5</v>
      </c>
      <c r="W1836" s="9">
        <v>2.19353E-3</v>
      </c>
      <c r="X1836" s="9">
        <v>0.02</v>
      </c>
      <c r="Y1836" s="9"/>
      <c r="Z1836" s="9"/>
      <c r="AA1836" s="9"/>
      <c r="AB1836" s="9"/>
      <c r="AC1836" s="9"/>
      <c r="AD1836" s="9"/>
      <c r="AE1836" s="9"/>
    </row>
    <row r="1837" spans="21:31" x14ac:dyDescent="0.25">
      <c r="U1837" s="9"/>
      <c r="V1837" s="9">
        <v>5</v>
      </c>
      <c r="W1837" s="9">
        <v>2.19353E-3</v>
      </c>
      <c r="X1837" s="9">
        <v>0.02</v>
      </c>
      <c r="Y1837" s="9"/>
      <c r="Z1837" s="9"/>
      <c r="AA1837" s="9"/>
      <c r="AB1837" s="9"/>
      <c r="AC1837" s="9"/>
      <c r="AD1837" s="9"/>
      <c r="AE1837" s="9"/>
    </row>
    <row r="1838" spans="21:31" x14ac:dyDescent="0.25">
      <c r="U1838" s="9"/>
      <c r="V1838" s="9">
        <v>5</v>
      </c>
      <c r="W1838" s="9">
        <v>2.19353E-3</v>
      </c>
      <c r="X1838" s="9">
        <v>0.02</v>
      </c>
      <c r="Y1838" s="9"/>
      <c r="Z1838" s="9"/>
      <c r="AA1838" s="9"/>
      <c r="AB1838" s="9"/>
      <c r="AC1838" s="9"/>
      <c r="AD1838" s="9"/>
      <c r="AE1838" s="9"/>
    </row>
    <row r="1839" spans="21:31" x14ac:dyDescent="0.25">
      <c r="U1839" s="9"/>
      <c r="V1839" s="9">
        <v>1.5</v>
      </c>
      <c r="W1839" s="9">
        <v>4.8506799999999996E-3</v>
      </c>
      <c r="X1839" s="9">
        <v>0.02</v>
      </c>
      <c r="Y1839" s="9"/>
      <c r="Z1839" s="9"/>
      <c r="AA1839" s="9"/>
      <c r="AB1839" s="9"/>
      <c r="AC1839" s="9"/>
      <c r="AD1839" s="9"/>
      <c r="AE1839" s="9"/>
    </row>
    <row r="1840" spans="21:31" x14ac:dyDescent="0.25">
      <c r="U1840" s="9"/>
      <c r="V1840" s="9">
        <v>1.5</v>
      </c>
      <c r="W1840" s="9">
        <v>4.8506799999999996E-3</v>
      </c>
      <c r="X1840" s="9">
        <v>0.02</v>
      </c>
      <c r="Y1840" s="9"/>
      <c r="Z1840" s="9"/>
      <c r="AA1840" s="9"/>
      <c r="AB1840" s="9"/>
      <c r="AC1840" s="9"/>
      <c r="AD1840" s="9"/>
      <c r="AE1840" s="9"/>
    </row>
    <row r="1841" spans="21:31" x14ac:dyDescent="0.25">
      <c r="U1841" s="9"/>
      <c r="V1841" s="9">
        <v>1.5</v>
      </c>
      <c r="W1841" s="9">
        <v>4.8506799999999996E-3</v>
      </c>
      <c r="X1841" s="9">
        <v>0.02</v>
      </c>
      <c r="Y1841" s="9"/>
      <c r="Z1841" s="9"/>
      <c r="AA1841" s="9"/>
      <c r="AB1841" s="9"/>
      <c r="AC1841" s="9"/>
      <c r="AD1841" s="9"/>
      <c r="AE1841" s="9"/>
    </row>
    <row r="1842" spans="21:31" x14ac:dyDescent="0.25">
      <c r="U1842" s="9"/>
      <c r="V1842" s="9">
        <v>1.5</v>
      </c>
      <c r="W1842" s="9">
        <v>4.8506799999999996E-3</v>
      </c>
      <c r="X1842" s="9">
        <v>0.02</v>
      </c>
      <c r="Y1842" s="9"/>
      <c r="Z1842" s="9"/>
      <c r="AA1842" s="9"/>
      <c r="AB1842" s="9"/>
      <c r="AC1842" s="9"/>
      <c r="AD1842" s="9"/>
      <c r="AE1842" s="9"/>
    </row>
    <row r="1843" spans="21:31" x14ac:dyDescent="0.25">
      <c r="U1843" s="9"/>
      <c r="V1843" s="9">
        <v>1.5</v>
      </c>
      <c r="W1843" s="9">
        <v>4.8506799999999996E-3</v>
      </c>
      <c r="X1843" s="9">
        <v>0.02</v>
      </c>
      <c r="Y1843" s="9"/>
      <c r="Z1843" s="9"/>
      <c r="AA1843" s="9"/>
      <c r="AB1843" s="9"/>
      <c r="AC1843" s="9"/>
      <c r="AD1843" s="9"/>
      <c r="AE1843" s="9"/>
    </row>
    <row r="1844" spans="21:31" x14ac:dyDescent="0.25">
      <c r="U1844" s="9"/>
      <c r="V1844" s="9">
        <v>1.5</v>
      </c>
      <c r="W1844" s="9">
        <v>4.8506799999999996E-3</v>
      </c>
      <c r="X1844" s="9">
        <v>0.02</v>
      </c>
      <c r="Y1844" s="9"/>
      <c r="Z1844" s="9"/>
      <c r="AA1844" s="9"/>
      <c r="AB1844" s="9"/>
      <c r="AC1844" s="9"/>
      <c r="AD1844" s="9"/>
      <c r="AE1844" s="9"/>
    </row>
    <row r="1845" spans="21:31" x14ac:dyDescent="0.25">
      <c r="U1845" s="9"/>
      <c r="V1845" s="9">
        <v>1.5</v>
      </c>
      <c r="W1845" s="9">
        <v>4.8506799999999996E-3</v>
      </c>
      <c r="X1845" s="9">
        <v>0.02</v>
      </c>
      <c r="Y1845" s="9"/>
      <c r="Z1845" s="9"/>
      <c r="AA1845" s="9"/>
      <c r="AB1845" s="9"/>
      <c r="AC1845" s="9"/>
      <c r="AD1845" s="9"/>
      <c r="AE1845" s="9"/>
    </row>
    <row r="1846" spans="21:31" x14ac:dyDescent="0.25">
      <c r="U1846" s="9"/>
      <c r="V1846" s="9">
        <v>1.5</v>
      </c>
      <c r="W1846" s="9">
        <v>4.8506799999999996E-3</v>
      </c>
      <c r="X1846" s="9">
        <v>0.02</v>
      </c>
      <c r="Y1846" s="9"/>
      <c r="Z1846" s="9"/>
      <c r="AA1846" s="9"/>
      <c r="AB1846" s="9"/>
      <c r="AC1846" s="9"/>
      <c r="AD1846" s="9"/>
      <c r="AE1846" s="9"/>
    </row>
    <row r="1847" spans="21:31" x14ac:dyDescent="0.25">
      <c r="U1847" s="9"/>
      <c r="V1847" s="9">
        <v>1.5</v>
      </c>
      <c r="W1847" s="9">
        <v>4.8506799999999996E-3</v>
      </c>
      <c r="X1847" s="9">
        <v>0.02</v>
      </c>
      <c r="Y1847" s="9"/>
      <c r="Z1847" s="9"/>
      <c r="AA1847" s="9"/>
      <c r="AB1847" s="9"/>
      <c r="AC1847" s="9"/>
      <c r="AD1847" s="9"/>
      <c r="AE1847" s="9"/>
    </row>
    <row r="1848" spans="21:31" x14ac:dyDescent="0.25">
      <c r="U1848" s="9"/>
      <c r="V1848" s="9">
        <v>1.5</v>
      </c>
      <c r="W1848" s="9">
        <v>4.8506799999999996E-3</v>
      </c>
      <c r="X1848" s="9">
        <v>0.02</v>
      </c>
      <c r="Y1848" s="9"/>
      <c r="Z1848" s="9"/>
      <c r="AA1848" s="9"/>
      <c r="AB1848" s="9"/>
      <c r="AC1848" s="9"/>
      <c r="AD1848" s="9"/>
      <c r="AE1848" s="9"/>
    </row>
    <row r="1849" spans="21:31" x14ac:dyDescent="0.25">
      <c r="U1849" s="9"/>
      <c r="V1849" s="9">
        <v>1.5</v>
      </c>
      <c r="W1849" s="9">
        <v>4.8506799999999996E-3</v>
      </c>
      <c r="X1849" s="9">
        <v>0.02</v>
      </c>
      <c r="Y1849" s="9"/>
      <c r="Z1849" s="9"/>
      <c r="AA1849" s="9"/>
      <c r="AB1849" s="9"/>
      <c r="AC1849" s="9"/>
      <c r="AD1849" s="9"/>
      <c r="AE1849" s="9"/>
    </row>
    <row r="1850" spans="21:31" x14ac:dyDescent="0.25">
      <c r="U1850" s="9"/>
      <c r="V1850" s="9">
        <v>1.5</v>
      </c>
      <c r="W1850" s="9">
        <v>4.8506799999999996E-3</v>
      </c>
      <c r="X1850" s="9">
        <v>0.02</v>
      </c>
      <c r="Y1850" s="9"/>
      <c r="Z1850" s="9"/>
      <c r="AA1850" s="9"/>
      <c r="AB1850" s="9"/>
      <c r="AC1850" s="9"/>
      <c r="AD1850" s="9"/>
      <c r="AE1850" s="9"/>
    </row>
    <row r="1851" spans="21:31" x14ac:dyDescent="0.25">
      <c r="U1851" s="9"/>
      <c r="V1851" s="9">
        <v>1.5</v>
      </c>
      <c r="W1851" s="9">
        <v>4.8506799999999996E-3</v>
      </c>
      <c r="X1851" s="9">
        <v>0.02</v>
      </c>
      <c r="Y1851" s="9"/>
      <c r="Z1851" s="9"/>
      <c r="AA1851" s="9"/>
      <c r="AB1851" s="9"/>
      <c r="AC1851" s="9"/>
      <c r="AD1851" s="9"/>
      <c r="AE1851" s="9"/>
    </row>
    <row r="1852" spans="21:31" x14ac:dyDescent="0.25">
      <c r="U1852" s="9"/>
      <c r="V1852" s="9">
        <v>1.5</v>
      </c>
      <c r="W1852" s="9">
        <v>4.8506799999999996E-3</v>
      </c>
      <c r="X1852" s="9">
        <v>0.02</v>
      </c>
      <c r="Y1852" s="9"/>
      <c r="Z1852" s="9"/>
      <c r="AA1852" s="9"/>
      <c r="AB1852" s="9"/>
      <c r="AC1852" s="9"/>
      <c r="AD1852" s="9"/>
      <c r="AE1852" s="9"/>
    </row>
    <row r="1853" spans="21:31" x14ac:dyDescent="0.25">
      <c r="U1853" s="9"/>
      <c r="V1853" s="9">
        <v>1.5</v>
      </c>
      <c r="W1853" s="9">
        <v>4.8506799999999996E-3</v>
      </c>
      <c r="X1853" s="9">
        <v>0.02</v>
      </c>
      <c r="Y1853" s="9"/>
      <c r="Z1853" s="9"/>
      <c r="AA1853" s="9"/>
      <c r="AB1853" s="9"/>
      <c r="AC1853" s="9"/>
      <c r="AD1853" s="9"/>
      <c r="AE1853" s="9"/>
    </row>
    <row r="1854" spans="21:31" x14ac:dyDescent="0.25">
      <c r="U1854" s="9"/>
      <c r="V1854" s="9">
        <v>1.5</v>
      </c>
      <c r="W1854" s="9">
        <v>5.4686700000000001E-3</v>
      </c>
      <c r="X1854" s="9">
        <v>0.02</v>
      </c>
      <c r="Y1854" s="9"/>
      <c r="Z1854" s="9"/>
      <c r="AA1854" s="9"/>
      <c r="AB1854" s="9"/>
      <c r="AC1854" s="9"/>
      <c r="AD1854" s="9"/>
      <c r="AE1854" s="9"/>
    </row>
    <row r="1855" spans="21:31" x14ac:dyDescent="0.25">
      <c r="U1855" s="9"/>
      <c r="V1855" s="9">
        <v>1.5</v>
      </c>
      <c r="W1855" s="9">
        <v>5.4686700000000001E-3</v>
      </c>
      <c r="X1855" s="9">
        <v>0.02</v>
      </c>
      <c r="Y1855" s="9"/>
      <c r="Z1855" s="9"/>
      <c r="AA1855" s="9"/>
      <c r="AB1855" s="9"/>
      <c r="AC1855" s="9"/>
      <c r="AD1855" s="9"/>
      <c r="AE1855" s="9"/>
    </row>
    <row r="1856" spans="21:31" x14ac:dyDescent="0.25">
      <c r="U1856" s="9"/>
      <c r="V1856" s="9">
        <v>1.5</v>
      </c>
      <c r="W1856" s="9">
        <v>5.4686700000000001E-3</v>
      </c>
      <c r="X1856" s="9">
        <v>0.02</v>
      </c>
      <c r="Y1856" s="9"/>
      <c r="Z1856" s="9"/>
      <c r="AA1856" s="9"/>
      <c r="AB1856" s="9"/>
      <c r="AC1856" s="9"/>
      <c r="AD1856" s="9"/>
      <c r="AE1856" s="9"/>
    </row>
    <row r="1857" spans="21:31" x14ac:dyDescent="0.25">
      <c r="U1857" s="9"/>
      <c r="V1857" s="9">
        <v>1.5</v>
      </c>
      <c r="W1857" s="9">
        <v>5.4686700000000001E-3</v>
      </c>
      <c r="X1857" s="9">
        <v>0.02</v>
      </c>
      <c r="Y1857" s="9"/>
      <c r="Z1857" s="9"/>
      <c r="AA1857" s="9"/>
      <c r="AB1857" s="9"/>
      <c r="AC1857" s="9"/>
      <c r="AD1857" s="9"/>
      <c r="AE1857" s="9"/>
    </row>
    <row r="1858" spans="21:31" x14ac:dyDescent="0.25">
      <c r="U1858" s="9"/>
      <c r="V1858" s="9">
        <v>1.5</v>
      </c>
      <c r="W1858" s="9">
        <v>5.4686700000000001E-3</v>
      </c>
      <c r="X1858" s="9">
        <v>0.02</v>
      </c>
      <c r="Y1858" s="9"/>
      <c r="Z1858" s="9"/>
      <c r="AA1858" s="9"/>
      <c r="AB1858" s="9"/>
      <c r="AC1858" s="9"/>
      <c r="AD1858" s="9"/>
      <c r="AE1858" s="9"/>
    </row>
    <row r="1859" spans="21:31" x14ac:dyDescent="0.25">
      <c r="U1859" s="9"/>
      <c r="V1859" s="9">
        <v>5</v>
      </c>
      <c r="W1859" s="9">
        <v>1.6360599999999999E-3</v>
      </c>
      <c r="X1859" s="9">
        <v>0.02</v>
      </c>
      <c r="Y1859" s="9"/>
      <c r="Z1859" s="9"/>
      <c r="AA1859" s="9"/>
      <c r="AB1859" s="9"/>
      <c r="AC1859" s="9"/>
      <c r="AD1859" s="9"/>
      <c r="AE1859" s="9"/>
    </row>
    <row r="1860" spans="21:31" x14ac:dyDescent="0.25">
      <c r="U1860" s="9"/>
      <c r="V1860" s="9">
        <v>5</v>
      </c>
      <c r="W1860" s="9">
        <v>1.6360599999999999E-3</v>
      </c>
      <c r="X1860" s="9">
        <v>0.02</v>
      </c>
      <c r="Y1860" s="9"/>
      <c r="Z1860" s="9"/>
      <c r="AA1860" s="9"/>
      <c r="AB1860" s="9"/>
      <c r="AC1860" s="9"/>
      <c r="AD1860" s="9"/>
      <c r="AE1860" s="9"/>
    </row>
    <row r="1861" spans="21:31" x14ac:dyDescent="0.25">
      <c r="U1861" s="9"/>
      <c r="V1861" s="9">
        <v>5</v>
      </c>
      <c r="W1861" s="9">
        <v>1.6360599999999999E-3</v>
      </c>
      <c r="X1861" s="9">
        <v>0.02</v>
      </c>
      <c r="Y1861" s="9"/>
      <c r="Z1861" s="9"/>
      <c r="AA1861" s="9"/>
      <c r="AB1861" s="9"/>
      <c r="AC1861" s="9"/>
      <c r="AD1861" s="9"/>
      <c r="AE1861" s="9"/>
    </row>
    <row r="1862" spans="21:31" x14ac:dyDescent="0.25">
      <c r="U1862" s="9"/>
      <c r="V1862" s="9">
        <v>5</v>
      </c>
      <c r="W1862" s="9">
        <v>1.6360599999999999E-3</v>
      </c>
      <c r="X1862" s="9">
        <v>0.02</v>
      </c>
      <c r="Y1862" s="9"/>
      <c r="Z1862" s="9"/>
      <c r="AA1862" s="9"/>
      <c r="AB1862" s="9"/>
      <c r="AC1862" s="9"/>
      <c r="AD1862" s="9"/>
      <c r="AE1862" s="9"/>
    </row>
    <row r="1863" spans="21:31" x14ac:dyDescent="0.25">
      <c r="U1863" s="9"/>
      <c r="V1863" s="9">
        <v>5</v>
      </c>
      <c r="W1863" s="9">
        <v>1.6360599999999999E-3</v>
      </c>
      <c r="X1863" s="9">
        <v>0.02</v>
      </c>
      <c r="Y1863" s="9"/>
      <c r="Z1863" s="9"/>
      <c r="AA1863" s="9"/>
      <c r="AB1863" s="9"/>
      <c r="AC1863" s="9"/>
      <c r="AD1863" s="9"/>
      <c r="AE1863" s="9"/>
    </row>
    <row r="1864" spans="21:31" x14ac:dyDescent="0.25">
      <c r="U1864" s="9"/>
      <c r="V1864" s="9">
        <v>5</v>
      </c>
      <c r="W1864" s="9">
        <v>1.6360599999999999E-3</v>
      </c>
      <c r="X1864" s="9">
        <v>0.02</v>
      </c>
      <c r="Y1864" s="9"/>
      <c r="Z1864" s="9"/>
      <c r="AA1864" s="9"/>
      <c r="AB1864" s="9"/>
      <c r="AC1864" s="9"/>
      <c r="AD1864" s="9"/>
      <c r="AE1864" s="9"/>
    </row>
    <row r="1865" spans="21:31" x14ac:dyDescent="0.25">
      <c r="U1865" s="9"/>
      <c r="V1865" s="9">
        <v>5</v>
      </c>
      <c r="W1865" s="9">
        <v>1.8799299999999999E-3</v>
      </c>
      <c r="X1865" s="9">
        <v>0.02</v>
      </c>
      <c r="Y1865" s="9"/>
      <c r="Z1865" s="9"/>
      <c r="AA1865" s="9"/>
      <c r="AB1865" s="9"/>
      <c r="AC1865" s="9"/>
      <c r="AD1865" s="9"/>
      <c r="AE1865" s="9"/>
    </row>
    <row r="1866" spans="21:31" x14ac:dyDescent="0.25">
      <c r="U1866" s="9"/>
      <c r="V1866" s="9">
        <v>5</v>
      </c>
      <c r="W1866" s="9">
        <v>1.8799299999999999E-3</v>
      </c>
      <c r="X1866" s="9">
        <v>0.02</v>
      </c>
      <c r="Y1866" s="9"/>
      <c r="Z1866" s="9"/>
      <c r="AA1866" s="9"/>
      <c r="AB1866" s="9"/>
      <c r="AC1866" s="9"/>
      <c r="AD1866" s="9"/>
      <c r="AE1866" s="9"/>
    </row>
    <row r="1867" spans="21:31" x14ac:dyDescent="0.25">
      <c r="U1867" s="9"/>
      <c r="V1867" s="9">
        <v>5</v>
      </c>
      <c r="W1867" s="9">
        <v>1.8799299999999999E-3</v>
      </c>
      <c r="X1867" s="9">
        <v>0.02</v>
      </c>
      <c r="Y1867" s="9"/>
      <c r="Z1867" s="9"/>
      <c r="AA1867" s="9"/>
      <c r="AB1867" s="9"/>
      <c r="AC1867" s="9"/>
      <c r="AD1867" s="9"/>
      <c r="AE1867" s="9"/>
    </row>
    <row r="1868" spans="21:31" x14ac:dyDescent="0.25">
      <c r="U1868" s="9"/>
      <c r="V1868" s="9">
        <v>5</v>
      </c>
      <c r="W1868" s="9">
        <v>1.8799299999999999E-3</v>
      </c>
      <c r="X1868" s="9">
        <v>0.02</v>
      </c>
      <c r="Y1868" s="9"/>
      <c r="Z1868" s="9"/>
      <c r="AA1868" s="9"/>
      <c r="AB1868" s="9"/>
      <c r="AC1868" s="9"/>
      <c r="AD1868" s="9"/>
      <c r="AE1868" s="9"/>
    </row>
    <row r="1869" spans="21:31" x14ac:dyDescent="0.25">
      <c r="U1869" s="9"/>
      <c r="V1869" s="9">
        <v>5</v>
      </c>
      <c r="W1869" s="9">
        <v>1.8799299999999999E-3</v>
      </c>
      <c r="X1869" s="9">
        <v>0.02</v>
      </c>
      <c r="Y1869" s="9"/>
      <c r="Z1869" s="9"/>
      <c r="AA1869" s="9"/>
      <c r="AB1869" s="9"/>
      <c r="AC1869" s="9"/>
      <c r="AD1869" s="9"/>
      <c r="AE1869" s="9"/>
    </row>
    <row r="1870" spans="21:31" x14ac:dyDescent="0.25">
      <c r="U1870" s="9"/>
      <c r="V1870" s="9">
        <v>5</v>
      </c>
      <c r="W1870" s="9">
        <v>1.8799299999999999E-3</v>
      </c>
      <c r="X1870" s="9">
        <v>0.02</v>
      </c>
      <c r="Y1870" s="9"/>
      <c r="Z1870" s="9"/>
      <c r="AA1870" s="9"/>
      <c r="AB1870" s="9"/>
      <c r="AC1870" s="9"/>
      <c r="AD1870" s="9"/>
      <c r="AE1870" s="9"/>
    </row>
    <row r="1871" spans="21:31" x14ac:dyDescent="0.25">
      <c r="U1871" s="9"/>
      <c r="V1871" s="9">
        <v>5</v>
      </c>
      <c r="W1871" s="9">
        <v>2.1997000000000002E-3</v>
      </c>
      <c r="X1871" s="9">
        <v>0.02</v>
      </c>
      <c r="Y1871" s="9"/>
      <c r="Z1871" s="9"/>
      <c r="AA1871" s="9"/>
      <c r="AB1871" s="9"/>
      <c r="AC1871" s="9"/>
      <c r="AD1871" s="9"/>
      <c r="AE1871" s="9"/>
    </row>
    <row r="1872" spans="21:31" x14ac:dyDescent="0.25">
      <c r="U1872" s="9"/>
      <c r="V1872" s="9">
        <v>1.5</v>
      </c>
      <c r="W1872" s="9">
        <v>5.1512700000000003E-3</v>
      </c>
      <c r="X1872" s="9">
        <v>0.02</v>
      </c>
      <c r="Y1872" s="9"/>
      <c r="Z1872" s="9"/>
      <c r="AA1872" s="9"/>
      <c r="AB1872" s="9"/>
      <c r="AC1872" s="9"/>
      <c r="AD1872" s="9"/>
      <c r="AE1872" s="9"/>
    </row>
    <row r="1873" spans="21:31" x14ac:dyDescent="0.25">
      <c r="U1873" s="9"/>
      <c r="V1873" s="9">
        <v>1.5</v>
      </c>
      <c r="W1873" s="9">
        <v>5.1512700000000003E-3</v>
      </c>
      <c r="X1873" s="9">
        <v>0.02</v>
      </c>
      <c r="Y1873" s="9"/>
      <c r="Z1873" s="9"/>
      <c r="AA1873" s="9"/>
      <c r="AB1873" s="9"/>
      <c r="AC1873" s="9"/>
      <c r="AD1873" s="9"/>
      <c r="AE1873" s="9"/>
    </row>
    <row r="1874" spans="21:31" x14ac:dyDescent="0.25">
      <c r="U1874" s="9"/>
      <c r="V1874" s="9">
        <v>1.5</v>
      </c>
      <c r="W1874" s="9">
        <v>5.1512700000000003E-3</v>
      </c>
      <c r="X1874" s="9">
        <v>0.02</v>
      </c>
      <c r="Y1874" s="9"/>
      <c r="Z1874" s="9"/>
      <c r="AA1874" s="9"/>
      <c r="AB1874" s="9"/>
      <c r="AC1874" s="9"/>
      <c r="AD1874" s="9"/>
      <c r="AE1874" s="9"/>
    </row>
    <row r="1875" spans="21:31" x14ac:dyDescent="0.25">
      <c r="U1875" s="9"/>
      <c r="V1875" s="9">
        <v>1.5</v>
      </c>
      <c r="W1875" s="9">
        <v>5.1512700000000003E-3</v>
      </c>
      <c r="X1875" s="9">
        <v>0.02</v>
      </c>
      <c r="Y1875" s="9"/>
      <c r="Z1875" s="9"/>
      <c r="AA1875" s="9"/>
      <c r="AB1875" s="9"/>
      <c r="AC1875" s="9"/>
      <c r="AD1875" s="9"/>
      <c r="AE1875" s="9"/>
    </row>
    <row r="1876" spans="21:31" x14ac:dyDescent="0.25">
      <c r="U1876" s="9"/>
      <c r="V1876" s="9">
        <v>1.5</v>
      </c>
      <c r="W1876" s="9">
        <v>5.1512700000000003E-3</v>
      </c>
      <c r="X1876" s="9">
        <v>0.02</v>
      </c>
      <c r="Y1876" s="9"/>
      <c r="Z1876" s="9"/>
      <c r="AA1876" s="9"/>
      <c r="AB1876" s="9"/>
      <c r="AC1876" s="9"/>
      <c r="AD1876" s="9"/>
      <c r="AE1876" s="9"/>
    </row>
    <row r="1877" spans="21:31" x14ac:dyDescent="0.25">
      <c r="U1877" s="9"/>
      <c r="V1877" s="9">
        <v>1.5</v>
      </c>
      <c r="W1877" s="9">
        <v>5.1512700000000003E-3</v>
      </c>
      <c r="X1877" s="9">
        <v>0.02</v>
      </c>
      <c r="Y1877" s="9"/>
      <c r="Z1877" s="9"/>
      <c r="AA1877" s="9"/>
      <c r="AB1877" s="9"/>
      <c r="AC1877" s="9"/>
      <c r="AD1877" s="9"/>
      <c r="AE1877" s="9"/>
    </row>
    <row r="1878" spans="21:31" x14ac:dyDescent="0.25">
      <c r="U1878" s="9"/>
      <c r="V1878" s="9">
        <v>1.5</v>
      </c>
      <c r="W1878" s="9">
        <v>5.1512700000000003E-3</v>
      </c>
      <c r="X1878" s="9">
        <v>0.02</v>
      </c>
      <c r="Y1878" s="9"/>
      <c r="Z1878" s="9"/>
      <c r="AA1878" s="9"/>
      <c r="AB1878" s="9"/>
      <c r="AC1878" s="9"/>
      <c r="AD1878" s="9"/>
      <c r="AE1878" s="9"/>
    </row>
    <row r="1879" spans="21:31" x14ac:dyDescent="0.25">
      <c r="U1879" s="9"/>
      <c r="V1879" s="9">
        <v>5</v>
      </c>
      <c r="W1879" s="9">
        <v>1.84392E-3</v>
      </c>
      <c r="X1879" s="9">
        <v>0.02</v>
      </c>
      <c r="Y1879" s="9"/>
      <c r="Z1879" s="9"/>
      <c r="AA1879" s="9"/>
      <c r="AB1879" s="9"/>
      <c r="AC1879" s="9"/>
      <c r="AD1879" s="9"/>
      <c r="AE1879" s="9"/>
    </row>
    <row r="1880" spans="21:31" x14ac:dyDescent="0.25">
      <c r="U1880" s="9"/>
      <c r="V1880" s="9">
        <v>5</v>
      </c>
      <c r="W1880" s="9">
        <v>1.84392E-3</v>
      </c>
      <c r="X1880" s="9">
        <v>0.02</v>
      </c>
      <c r="Y1880" s="9"/>
      <c r="Z1880" s="9"/>
      <c r="AA1880" s="9"/>
      <c r="AB1880" s="9"/>
      <c r="AC1880" s="9"/>
      <c r="AD1880" s="9"/>
      <c r="AE1880" s="9"/>
    </row>
    <row r="1881" spans="21:31" x14ac:dyDescent="0.25">
      <c r="U1881" s="9"/>
      <c r="V1881" s="9">
        <v>5</v>
      </c>
      <c r="W1881" s="9">
        <v>1.84392E-3</v>
      </c>
      <c r="X1881" s="9">
        <v>0.02</v>
      </c>
      <c r="Y1881" s="9"/>
      <c r="Z1881" s="9"/>
      <c r="AA1881" s="9"/>
      <c r="AB1881" s="9"/>
      <c r="AC1881" s="9"/>
      <c r="AD1881" s="9"/>
      <c r="AE1881" s="9"/>
    </row>
    <row r="1882" spans="21:31" x14ac:dyDescent="0.25">
      <c r="U1882" s="9"/>
      <c r="V1882" s="9">
        <v>5</v>
      </c>
      <c r="W1882" s="9">
        <v>1.84392E-3</v>
      </c>
      <c r="X1882" s="9">
        <v>0.02</v>
      </c>
      <c r="Y1882" s="9"/>
      <c r="Z1882" s="9"/>
      <c r="AA1882" s="9"/>
      <c r="AB1882" s="9"/>
      <c r="AC1882" s="9"/>
      <c r="AD1882" s="9"/>
      <c r="AE1882" s="9"/>
    </row>
    <row r="1883" spans="21:31" x14ac:dyDescent="0.25">
      <c r="U1883" s="9"/>
      <c r="V1883" s="9">
        <v>5</v>
      </c>
      <c r="W1883" s="9">
        <v>1.84392E-3</v>
      </c>
      <c r="X1883" s="9">
        <v>0.02</v>
      </c>
      <c r="Y1883" s="9"/>
      <c r="Z1883" s="9"/>
      <c r="AA1883" s="9"/>
      <c r="AB1883" s="9"/>
      <c r="AC1883" s="9"/>
      <c r="AD1883" s="9"/>
      <c r="AE1883" s="9"/>
    </row>
    <row r="1884" spans="21:31" x14ac:dyDescent="0.25">
      <c r="U1884" s="9"/>
      <c r="V1884" s="9">
        <v>5</v>
      </c>
      <c r="W1884" s="9">
        <v>1.84392E-3</v>
      </c>
      <c r="X1884" s="9">
        <v>0.02</v>
      </c>
      <c r="Y1884" s="9"/>
      <c r="Z1884" s="9"/>
      <c r="AA1884" s="9"/>
      <c r="AB1884" s="9"/>
      <c r="AC1884" s="9"/>
      <c r="AD1884" s="9"/>
      <c r="AE1884" s="9"/>
    </row>
    <row r="1885" spans="21:31" x14ac:dyDescent="0.25">
      <c r="U1885" s="9"/>
      <c r="V1885" s="9">
        <v>5</v>
      </c>
      <c r="W1885" s="9">
        <v>1.84392E-3</v>
      </c>
      <c r="X1885" s="9">
        <v>0.02</v>
      </c>
      <c r="Y1885" s="9"/>
      <c r="Z1885" s="9"/>
      <c r="AA1885" s="9"/>
      <c r="AB1885" s="9"/>
      <c r="AC1885" s="9"/>
      <c r="AD1885" s="9"/>
      <c r="AE1885" s="9"/>
    </row>
    <row r="1886" spans="21:31" x14ac:dyDescent="0.25">
      <c r="U1886" s="9"/>
      <c r="V1886" s="9">
        <v>5</v>
      </c>
      <c r="W1886" s="9">
        <v>1.84392E-3</v>
      </c>
      <c r="X1886" s="9">
        <v>0.02</v>
      </c>
      <c r="Y1886" s="9"/>
      <c r="Z1886" s="9"/>
      <c r="AA1886" s="9"/>
      <c r="AB1886" s="9"/>
      <c r="AC1886" s="9"/>
      <c r="AD1886" s="9"/>
      <c r="AE1886" s="9"/>
    </row>
    <row r="1887" spans="21:31" x14ac:dyDescent="0.25">
      <c r="U1887" s="9"/>
      <c r="V1887" s="9">
        <v>5</v>
      </c>
      <c r="W1887" s="9">
        <v>1.84392E-3</v>
      </c>
      <c r="X1887" s="9">
        <v>0.02</v>
      </c>
      <c r="Y1887" s="9"/>
      <c r="Z1887" s="9"/>
      <c r="AA1887" s="9"/>
      <c r="AB1887" s="9"/>
      <c r="AC1887" s="9"/>
      <c r="AD1887" s="9"/>
      <c r="AE1887" s="9"/>
    </row>
    <row r="1888" spans="21:31" x14ac:dyDescent="0.25">
      <c r="U1888" s="9"/>
      <c r="V1888" s="9">
        <v>5</v>
      </c>
      <c r="W1888" s="9">
        <v>1.84392E-3</v>
      </c>
      <c r="X1888" s="9">
        <v>0.02</v>
      </c>
      <c r="Y1888" s="9"/>
      <c r="Z1888" s="9"/>
      <c r="AA1888" s="9"/>
      <c r="AB1888" s="9"/>
      <c r="AC1888" s="9"/>
      <c r="AD1888" s="9"/>
      <c r="AE1888" s="9"/>
    </row>
    <row r="1889" spans="21:31" x14ac:dyDescent="0.25">
      <c r="U1889" s="9"/>
      <c r="V1889" s="9">
        <v>1.5</v>
      </c>
      <c r="W1889" s="9">
        <v>4.9447099999999997E-3</v>
      </c>
      <c r="X1889" s="9">
        <v>0.02</v>
      </c>
      <c r="Y1889" s="9"/>
      <c r="Z1889" s="9"/>
      <c r="AA1889" s="9"/>
      <c r="AB1889" s="9"/>
      <c r="AC1889" s="9"/>
      <c r="AD1889" s="9"/>
      <c r="AE1889" s="9"/>
    </row>
    <row r="1890" spans="21:31" x14ac:dyDescent="0.25">
      <c r="U1890" s="9"/>
      <c r="V1890" s="9">
        <v>1.5</v>
      </c>
      <c r="W1890" s="9">
        <v>4.9447099999999997E-3</v>
      </c>
      <c r="X1890" s="9">
        <v>0.02</v>
      </c>
      <c r="Y1890" s="9"/>
      <c r="Z1890" s="9"/>
      <c r="AA1890" s="9"/>
      <c r="AB1890" s="9"/>
      <c r="AC1890" s="9"/>
      <c r="AD1890" s="9"/>
      <c r="AE1890" s="9"/>
    </row>
    <row r="1891" spans="21:31" x14ac:dyDescent="0.25">
      <c r="U1891" s="9"/>
      <c r="V1891" s="9">
        <v>1.5</v>
      </c>
      <c r="W1891" s="9">
        <v>4.9447099999999997E-3</v>
      </c>
      <c r="X1891" s="9">
        <v>0.02</v>
      </c>
      <c r="Y1891" s="9"/>
      <c r="Z1891" s="9"/>
      <c r="AA1891" s="9"/>
      <c r="AB1891" s="9"/>
      <c r="AC1891" s="9"/>
      <c r="AD1891" s="9"/>
      <c r="AE1891" s="9"/>
    </row>
    <row r="1892" spans="21:31" x14ac:dyDescent="0.25">
      <c r="U1892" s="9"/>
      <c r="V1892" s="9">
        <v>1.5</v>
      </c>
      <c r="W1892" s="9">
        <v>4.9447099999999997E-3</v>
      </c>
      <c r="X1892" s="9">
        <v>0.02</v>
      </c>
      <c r="Y1892" s="9"/>
      <c r="Z1892" s="9"/>
      <c r="AA1892" s="9"/>
      <c r="AB1892" s="9"/>
      <c r="AC1892" s="9"/>
      <c r="AD1892" s="9"/>
      <c r="AE1892" s="9"/>
    </row>
    <row r="1893" spans="21:31" x14ac:dyDescent="0.25">
      <c r="U1893" s="9"/>
      <c r="V1893" s="9">
        <v>1.5</v>
      </c>
      <c r="W1893" s="9">
        <v>4.9447099999999997E-3</v>
      </c>
      <c r="X1893" s="9">
        <v>0.02</v>
      </c>
      <c r="Y1893" s="9"/>
      <c r="Z1893" s="9"/>
      <c r="AA1893" s="9"/>
      <c r="AB1893" s="9"/>
      <c r="AC1893" s="9"/>
      <c r="AD1893" s="9"/>
      <c r="AE1893" s="9"/>
    </row>
    <row r="1894" spans="21:31" x14ac:dyDescent="0.25">
      <c r="U1894" s="9"/>
      <c r="V1894" s="9">
        <v>11</v>
      </c>
      <c r="W1894" s="9">
        <v>2.6213400000000002E-3</v>
      </c>
      <c r="X1894" s="9">
        <v>0.02</v>
      </c>
      <c r="Y1894" s="9"/>
      <c r="Z1894" s="9"/>
      <c r="AA1894" s="9"/>
      <c r="AB1894" s="9"/>
      <c r="AC1894" s="9"/>
      <c r="AD1894" s="9"/>
      <c r="AE1894" s="9"/>
    </row>
    <row r="1895" spans="21:31" x14ac:dyDescent="0.25">
      <c r="U1895" s="9"/>
      <c r="V1895" s="9">
        <v>11</v>
      </c>
      <c r="W1895" s="9">
        <v>2.6213400000000002E-3</v>
      </c>
      <c r="X1895" s="9">
        <v>0.02</v>
      </c>
      <c r="Y1895" s="9"/>
      <c r="Z1895" s="9"/>
      <c r="AA1895" s="9"/>
      <c r="AB1895" s="9"/>
      <c r="AC1895" s="9"/>
      <c r="AD1895" s="9"/>
      <c r="AE1895" s="9"/>
    </row>
    <row r="1896" spans="21:31" x14ac:dyDescent="0.25">
      <c r="U1896" s="9"/>
      <c r="V1896" s="9">
        <v>11</v>
      </c>
      <c r="W1896" s="9">
        <v>2.6213400000000002E-3</v>
      </c>
      <c r="X1896" s="9">
        <v>0.02</v>
      </c>
      <c r="Y1896" s="9"/>
      <c r="Z1896" s="9"/>
      <c r="AA1896" s="9"/>
      <c r="AB1896" s="9"/>
      <c r="AC1896" s="9"/>
      <c r="AD1896" s="9"/>
      <c r="AE1896" s="9"/>
    </row>
    <row r="1897" spans="21:31" x14ac:dyDescent="0.25">
      <c r="U1897" s="9"/>
      <c r="V1897" s="9">
        <v>11</v>
      </c>
      <c r="W1897" s="9">
        <v>2.6213400000000002E-3</v>
      </c>
      <c r="X1897" s="9">
        <v>0.02</v>
      </c>
      <c r="Y1897" s="9"/>
      <c r="Z1897" s="9"/>
      <c r="AA1897" s="9"/>
      <c r="AB1897" s="9"/>
      <c r="AC1897" s="9"/>
      <c r="AD1897" s="9"/>
      <c r="AE1897" s="9"/>
    </row>
    <row r="1898" spans="21:31" x14ac:dyDescent="0.25">
      <c r="U1898" s="9"/>
      <c r="V1898" s="9">
        <v>11</v>
      </c>
      <c r="W1898" s="9">
        <v>2.6213400000000002E-3</v>
      </c>
      <c r="X1898" s="9">
        <v>0.02</v>
      </c>
      <c r="Y1898" s="9"/>
      <c r="Z1898" s="9"/>
      <c r="AA1898" s="9"/>
      <c r="AB1898" s="9"/>
      <c r="AC1898" s="9"/>
      <c r="AD1898" s="9"/>
      <c r="AE1898" s="9"/>
    </row>
    <row r="1899" spans="21:31" x14ac:dyDescent="0.25">
      <c r="U1899" s="9"/>
      <c r="V1899" s="9">
        <v>11</v>
      </c>
      <c r="W1899" s="9">
        <v>2.6213400000000002E-3</v>
      </c>
      <c r="X1899" s="9">
        <v>0.02</v>
      </c>
      <c r="Y1899" s="9"/>
      <c r="Z1899" s="9"/>
      <c r="AA1899" s="9"/>
      <c r="AB1899" s="9"/>
      <c r="AC1899" s="9"/>
      <c r="AD1899" s="9"/>
      <c r="AE1899" s="9"/>
    </row>
    <row r="1900" spans="21:31" x14ac:dyDescent="0.25">
      <c r="U1900" s="9"/>
      <c r="V1900" s="9">
        <v>11</v>
      </c>
      <c r="W1900" s="9">
        <v>2.6213400000000002E-3</v>
      </c>
      <c r="X1900" s="9">
        <v>0.02</v>
      </c>
      <c r="Y1900" s="9"/>
      <c r="Z1900" s="9"/>
      <c r="AA1900" s="9"/>
      <c r="AB1900" s="9"/>
      <c r="AC1900" s="9"/>
      <c r="AD1900" s="9"/>
      <c r="AE1900" s="9"/>
    </row>
    <row r="1901" spans="21:31" x14ac:dyDescent="0.25">
      <c r="U1901" s="9"/>
      <c r="V1901" s="9">
        <v>11</v>
      </c>
      <c r="W1901" s="9">
        <v>2.6213400000000002E-3</v>
      </c>
      <c r="X1901" s="9">
        <v>0.02</v>
      </c>
      <c r="Y1901" s="9"/>
      <c r="Z1901" s="9"/>
      <c r="AA1901" s="9"/>
      <c r="AB1901" s="9"/>
      <c r="AC1901" s="9"/>
      <c r="AD1901" s="9"/>
      <c r="AE1901" s="9"/>
    </row>
    <row r="1902" spans="21:31" x14ac:dyDescent="0.25">
      <c r="U1902" s="9"/>
      <c r="V1902" s="9">
        <v>11</v>
      </c>
      <c r="W1902" s="9">
        <v>2.6213400000000002E-3</v>
      </c>
      <c r="X1902" s="9">
        <v>0.02</v>
      </c>
      <c r="Y1902" s="9"/>
      <c r="Z1902" s="9"/>
      <c r="AA1902" s="9"/>
      <c r="AB1902" s="9"/>
      <c r="AC1902" s="9"/>
      <c r="AD1902" s="9"/>
      <c r="AE1902" s="9"/>
    </row>
    <row r="1903" spans="21:31" x14ac:dyDescent="0.25">
      <c r="U1903" s="9"/>
      <c r="V1903" s="9">
        <v>11</v>
      </c>
      <c r="W1903" s="9">
        <v>2.6213400000000002E-3</v>
      </c>
      <c r="X1903" s="9">
        <v>0.02</v>
      </c>
      <c r="Y1903" s="9"/>
      <c r="Z1903" s="9"/>
      <c r="AA1903" s="9"/>
      <c r="AB1903" s="9"/>
      <c r="AC1903" s="9"/>
      <c r="AD1903" s="9"/>
      <c r="AE1903" s="9"/>
    </row>
    <row r="1904" spans="21:31" x14ac:dyDescent="0.25">
      <c r="U1904" s="9"/>
      <c r="V1904" s="9">
        <v>11</v>
      </c>
      <c r="W1904" s="9">
        <v>2.6213400000000002E-3</v>
      </c>
      <c r="X1904" s="9">
        <v>0.02</v>
      </c>
      <c r="Y1904" s="9"/>
      <c r="Z1904" s="9"/>
      <c r="AA1904" s="9"/>
      <c r="AB1904" s="9"/>
      <c r="AC1904" s="9"/>
      <c r="AD1904" s="9"/>
      <c r="AE1904" s="9"/>
    </row>
    <row r="1905" spans="21:31" x14ac:dyDescent="0.25">
      <c r="U1905" s="9"/>
      <c r="V1905" s="9">
        <v>11</v>
      </c>
      <c r="W1905" s="9">
        <v>2.6213400000000002E-3</v>
      </c>
      <c r="X1905" s="9">
        <v>0.02</v>
      </c>
      <c r="Y1905" s="9"/>
      <c r="Z1905" s="9"/>
      <c r="AA1905" s="9"/>
      <c r="AB1905" s="9"/>
      <c r="AC1905" s="9"/>
      <c r="AD1905" s="9"/>
      <c r="AE1905" s="9"/>
    </row>
    <row r="1906" spans="21:31" x14ac:dyDescent="0.25">
      <c r="U1906" s="9"/>
      <c r="V1906" s="9">
        <v>11</v>
      </c>
      <c r="W1906" s="9">
        <v>2.6213400000000002E-3</v>
      </c>
      <c r="X1906" s="9">
        <v>0.02</v>
      </c>
      <c r="Y1906" s="9"/>
      <c r="Z1906" s="9"/>
      <c r="AA1906" s="9"/>
      <c r="AB1906" s="9"/>
      <c r="AC1906" s="9"/>
      <c r="AD1906" s="9"/>
      <c r="AE1906" s="9"/>
    </row>
    <row r="1907" spans="21:31" x14ac:dyDescent="0.25">
      <c r="U1907" s="9"/>
      <c r="V1907" s="9">
        <v>11</v>
      </c>
      <c r="W1907" s="9">
        <v>2.6213400000000002E-3</v>
      </c>
      <c r="X1907" s="9">
        <v>0.02</v>
      </c>
      <c r="Y1907" s="9"/>
      <c r="Z1907" s="9"/>
      <c r="AA1907" s="9"/>
      <c r="AB1907" s="9"/>
      <c r="AC1907" s="9"/>
      <c r="AD1907" s="9"/>
      <c r="AE1907" s="9"/>
    </row>
    <row r="1908" spans="21:31" x14ac:dyDescent="0.25">
      <c r="U1908" s="9"/>
      <c r="V1908" s="9">
        <v>11</v>
      </c>
      <c r="W1908" s="9">
        <v>2.6213400000000002E-3</v>
      </c>
      <c r="X1908" s="9">
        <v>0.02</v>
      </c>
      <c r="Y1908" s="9"/>
      <c r="Z1908" s="9"/>
      <c r="AA1908" s="9"/>
      <c r="AB1908" s="9"/>
      <c r="AC1908" s="9"/>
      <c r="AD1908" s="9"/>
      <c r="AE1908" s="9"/>
    </row>
    <row r="1909" spans="21:31" x14ac:dyDescent="0.25">
      <c r="U1909" s="9"/>
      <c r="V1909" s="9">
        <v>11</v>
      </c>
      <c r="W1909" s="9">
        <v>2.6213400000000002E-3</v>
      </c>
      <c r="X1909" s="9">
        <v>0.02</v>
      </c>
      <c r="Y1909" s="9"/>
      <c r="Z1909" s="9"/>
      <c r="AA1909" s="9"/>
      <c r="AB1909" s="9"/>
      <c r="AC1909" s="9"/>
      <c r="AD1909" s="9"/>
      <c r="AE1909" s="9"/>
    </row>
    <row r="1910" spans="21:31" x14ac:dyDescent="0.25">
      <c r="U1910" s="9"/>
      <c r="V1910" s="9">
        <v>11</v>
      </c>
      <c r="W1910" s="9">
        <v>2.6213400000000002E-3</v>
      </c>
      <c r="X1910" s="9">
        <v>0.02</v>
      </c>
      <c r="Y1910" s="9"/>
      <c r="Z1910" s="9"/>
      <c r="AA1910" s="9"/>
      <c r="AB1910" s="9"/>
      <c r="AC1910" s="9"/>
      <c r="AD1910" s="9"/>
      <c r="AE1910" s="9"/>
    </row>
    <row r="1911" spans="21:31" x14ac:dyDescent="0.25">
      <c r="U1911" s="9"/>
      <c r="V1911" s="9">
        <v>11</v>
      </c>
      <c r="W1911" s="9">
        <v>2.3720400000000002E-3</v>
      </c>
      <c r="X1911" s="9">
        <v>0.02</v>
      </c>
      <c r="Y1911" s="9"/>
      <c r="Z1911" s="9"/>
      <c r="AA1911" s="9"/>
      <c r="AB1911" s="9"/>
      <c r="AC1911" s="9"/>
      <c r="AD1911" s="9"/>
      <c r="AE1911" s="9"/>
    </row>
    <row r="1912" spans="21:31" x14ac:dyDescent="0.25">
      <c r="U1912" s="9"/>
      <c r="V1912" s="9">
        <v>11</v>
      </c>
      <c r="W1912" s="9">
        <v>2.3720400000000002E-3</v>
      </c>
      <c r="X1912" s="9">
        <v>0.02</v>
      </c>
      <c r="Y1912" s="9"/>
      <c r="Z1912" s="9"/>
      <c r="AA1912" s="9"/>
      <c r="AB1912" s="9"/>
      <c r="AC1912" s="9"/>
      <c r="AD1912" s="9"/>
      <c r="AE1912" s="9"/>
    </row>
    <row r="1913" spans="21:31" x14ac:dyDescent="0.25">
      <c r="U1913" s="9"/>
      <c r="V1913" s="9">
        <v>11</v>
      </c>
      <c r="W1913" s="9">
        <v>2.3720400000000002E-3</v>
      </c>
      <c r="X1913" s="9">
        <v>0.02</v>
      </c>
      <c r="Y1913" s="9"/>
      <c r="Z1913" s="9"/>
      <c r="AA1913" s="9"/>
      <c r="AB1913" s="9"/>
      <c r="AC1913" s="9"/>
      <c r="AD1913" s="9"/>
      <c r="AE1913" s="9"/>
    </row>
    <row r="1914" spans="21:31" x14ac:dyDescent="0.25">
      <c r="U1914" s="9"/>
      <c r="V1914" s="9">
        <v>11</v>
      </c>
      <c r="W1914" s="9">
        <v>2.3720400000000002E-3</v>
      </c>
      <c r="X1914" s="9">
        <v>0.02</v>
      </c>
      <c r="Y1914" s="9"/>
      <c r="Z1914" s="9"/>
      <c r="AA1914" s="9"/>
      <c r="AB1914" s="9"/>
      <c r="AC1914" s="9"/>
      <c r="AD1914" s="9"/>
      <c r="AE1914" s="9"/>
    </row>
    <row r="1915" spans="21:31" x14ac:dyDescent="0.25">
      <c r="U1915" s="9"/>
      <c r="V1915" s="9">
        <v>11</v>
      </c>
      <c r="W1915" s="9">
        <v>2.3720400000000002E-3</v>
      </c>
      <c r="X1915" s="9">
        <v>0.02</v>
      </c>
      <c r="Y1915" s="9"/>
      <c r="Z1915" s="9"/>
      <c r="AA1915" s="9"/>
      <c r="AB1915" s="9"/>
      <c r="AC1915" s="9"/>
      <c r="AD1915" s="9"/>
      <c r="AE1915" s="9"/>
    </row>
    <row r="1916" spans="21:31" x14ac:dyDescent="0.25">
      <c r="U1916" s="9"/>
      <c r="V1916" s="9">
        <v>11</v>
      </c>
      <c r="W1916" s="9">
        <v>2.3720400000000002E-3</v>
      </c>
      <c r="X1916" s="9">
        <v>0.02</v>
      </c>
      <c r="Y1916" s="9"/>
      <c r="Z1916" s="9"/>
      <c r="AA1916" s="9"/>
      <c r="AB1916" s="9"/>
      <c r="AC1916" s="9"/>
      <c r="AD1916" s="9"/>
      <c r="AE1916" s="9"/>
    </row>
    <row r="1917" spans="21:31" x14ac:dyDescent="0.25">
      <c r="U1917" s="9"/>
      <c r="V1917" s="9">
        <v>11</v>
      </c>
      <c r="W1917" s="9">
        <v>2.3720400000000002E-3</v>
      </c>
      <c r="X1917" s="9">
        <v>0.02</v>
      </c>
      <c r="Y1917" s="9"/>
      <c r="Z1917" s="9"/>
      <c r="AA1917" s="9"/>
      <c r="AB1917" s="9"/>
      <c r="AC1917" s="9"/>
      <c r="AD1917" s="9"/>
      <c r="AE1917" s="9"/>
    </row>
    <row r="1918" spans="21:31" x14ac:dyDescent="0.25">
      <c r="U1918" s="9"/>
      <c r="V1918" s="9">
        <v>11</v>
      </c>
      <c r="W1918" s="9">
        <v>2.3720400000000002E-3</v>
      </c>
      <c r="X1918" s="9">
        <v>0.02</v>
      </c>
      <c r="Y1918" s="9"/>
      <c r="Z1918" s="9"/>
      <c r="AA1918" s="9"/>
      <c r="AB1918" s="9"/>
      <c r="AC1918" s="9"/>
      <c r="AD1918" s="9"/>
      <c r="AE1918" s="9"/>
    </row>
    <row r="1919" spans="21:31" x14ac:dyDescent="0.25">
      <c r="U1919" s="9"/>
      <c r="V1919" s="9">
        <v>11</v>
      </c>
      <c r="W1919" s="9">
        <v>2.3720400000000002E-3</v>
      </c>
      <c r="X1919" s="9">
        <v>0.02</v>
      </c>
      <c r="Y1919" s="9"/>
      <c r="Z1919" s="9"/>
      <c r="AA1919" s="9"/>
      <c r="AB1919" s="9"/>
      <c r="AC1919" s="9"/>
      <c r="AD1919" s="9"/>
      <c r="AE1919" s="9"/>
    </row>
    <row r="1920" spans="21:31" x14ac:dyDescent="0.25">
      <c r="U1920" s="9"/>
      <c r="V1920" s="9">
        <v>11</v>
      </c>
      <c r="W1920" s="9">
        <v>2.3720400000000002E-3</v>
      </c>
      <c r="X1920" s="9">
        <v>0.02</v>
      </c>
      <c r="Y1920" s="9"/>
      <c r="Z1920" s="9"/>
      <c r="AA1920" s="9"/>
      <c r="AB1920" s="9"/>
      <c r="AC1920" s="9"/>
      <c r="AD1920" s="9"/>
      <c r="AE1920" s="9"/>
    </row>
    <row r="1921" spans="21:31" x14ac:dyDescent="0.25">
      <c r="U1921" s="9"/>
      <c r="V1921" s="9">
        <v>11</v>
      </c>
      <c r="W1921" s="9">
        <v>2.3720400000000002E-3</v>
      </c>
      <c r="X1921" s="9">
        <v>0.02</v>
      </c>
      <c r="Y1921" s="9"/>
      <c r="Z1921" s="9"/>
      <c r="AA1921" s="9"/>
      <c r="AB1921" s="9"/>
      <c r="AC1921" s="9"/>
      <c r="AD1921" s="9"/>
      <c r="AE1921" s="9"/>
    </row>
    <row r="1922" spans="21:31" x14ac:dyDescent="0.25">
      <c r="U1922" s="9"/>
      <c r="V1922" s="9">
        <v>11</v>
      </c>
      <c r="W1922" s="9">
        <v>2.3720400000000002E-3</v>
      </c>
      <c r="X1922" s="9">
        <v>0.02</v>
      </c>
      <c r="Y1922" s="9"/>
      <c r="Z1922" s="9"/>
      <c r="AA1922" s="9"/>
      <c r="AB1922" s="9"/>
      <c r="AC1922" s="9"/>
      <c r="AD1922" s="9"/>
      <c r="AE1922" s="9"/>
    </row>
    <row r="1923" spans="21:31" x14ac:dyDescent="0.25">
      <c r="U1923" s="9"/>
      <c r="V1923" s="9">
        <v>11</v>
      </c>
      <c r="W1923" s="9">
        <v>2.3720400000000002E-3</v>
      </c>
      <c r="X1923" s="9">
        <v>0.02</v>
      </c>
      <c r="Y1923" s="9"/>
      <c r="Z1923" s="9"/>
      <c r="AA1923" s="9"/>
      <c r="AB1923" s="9"/>
      <c r="AC1923" s="9"/>
      <c r="AD1923" s="9"/>
      <c r="AE1923" s="9"/>
    </row>
    <row r="1924" spans="21:31" x14ac:dyDescent="0.25">
      <c r="U1924" s="9"/>
      <c r="V1924" s="9">
        <v>11</v>
      </c>
      <c r="W1924" s="9">
        <v>1.36845E-3</v>
      </c>
      <c r="X1924" s="9">
        <v>0.02</v>
      </c>
      <c r="Y1924" s="9"/>
      <c r="Z1924" s="9"/>
      <c r="AA1924" s="9"/>
      <c r="AB1924" s="9"/>
      <c r="AC1924" s="9"/>
      <c r="AD1924" s="9"/>
      <c r="AE1924" s="9"/>
    </row>
    <row r="1925" spans="21:31" x14ac:dyDescent="0.25">
      <c r="U1925" s="9"/>
      <c r="V1925" s="9">
        <v>11</v>
      </c>
      <c r="W1925" s="9">
        <v>1.36845E-3</v>
      </c>
      <c r="X1925" s="9">
        <v>0.02</v>
      </c>
      <c r="Y1925" s="9"/>
      <c r="Z1925" s="9"/>
      <c r="AA1925" s="9"/>
      <c r="AB1925" s="9"/>
      <c r="AC1925" s="9"/>
      <c r="AD1925" s="9"/>
      <c r="AE1925" s="9"/>
    </row>
    <row r="1926" spans="21:31" x14ac:dyDescent="0.25">
      <c r="U1926" s="9"/>
      <c r="V1926" s="9">
        <v>11</v>
      </c>
      <c r="W1926" s="9">
        <v>1.36845E-3</v>
      </c>
      <c r="X1926" s="9">
        <v>0.02</v>
      </c>
      <c r="Y1926" s="9"/>
      <c r="Z1926" s="9"/>
      <c r="AA1926" s="9"/>
      <c r="AB1926" s="9"/>
      <c r="AC1926" s="9"/>
      <c r="AD1926" s="9"/>
      <c r="AE1926" s="9"/>
    </row>
    <row r="1927" spans="21:31" x14ac:dyDescent="0.25">
      <c r="U1927" s="9"/>
      <c r="V1927" s="9">
        <v>11</v>
      </c>
      <c r="W1927" s="9">
        <v>1.36845E-3</v>
      </c>
      <c r="X1927" s="9">
        <v>0.02</v>
      </c>
      <c r="Y1927" s="9"/>
      <c r="Z1927" s="9"/>
      <c r="AA1927" s="9"/>
      <c r="AB1927" s="9"/>
      <c r="AC1927" s="9"/>
      <c r="AD1927" s="9"/>
      <c r="AE1927" s="9"/>
    </row>
    <row r="1928" spans="21:31" x14ac:dyDescent="0.25">
      <c r="U1928" s="9"/>
      <c r="V1928" s="9">
        <v>11</v>
      </c>
      <c r="W1928" s="9">
        <v>1.36845E-3</v>
      </c>
      <c r="X1928" s="9">
        <v>0.02</v>
      </c>
      <c r="Y1928" s="9"/>
      <c r="Z1928" s="9"/>
      <c r="AA1928" s="9"/>
      <c r="AB1928" s="9"/>
      <c r="AC1928" s="9"/>
      <c r="AD1928" s="9"/>
      <c r="AE1928" s="9"/>
    </row>
    <row r="1929" spans="21:31" x14ac:dyDescent="0.25">
      <c r="U1929" s="9"/>
      <c r="V1929" s="9">
        <v>11</v>
      </c>
      <c r="W1929" s="9">
        <v>1.36845E-3</v>
      </c>
      <c r="X1929" s="9">
        <v>0.02</v>
      </c>
      <c r="Y1929" s="9"/>
      <c r="Z1929" s="9"/>
      <c r="AA1929" s="9"/>
      <c r="AB1929" s="9"/>
      <c r="AC1929" s="9"/>
      <c r="AD1929" s="9"/>
      <c r="AE1929" s="9"/>
    </row>
    <row r="1930" spans="21:31" x14ac:dyDescent="0.25">
      <c r="U1930" s="9"/>
      <c r="V1930" s="9">
        <v>11</v>
      </c>
      <c r="W1930" s="9">
        <v>1.36845E-3</v>
      </c>
      <c r="X1930" s="9">
        <v>0.02</v>
      </c>
      <c r="Y1930" s="9"/>
      <c r="Z1930" s="9"/>
      <c r="AA1930" s="9"/>
      <c r="AB1930" s="9"/>
      <c r="AC1930" s="9"/>
      <c r="AD1930" s="9"/>
      <c r="AE1930" s="9"/>
    </row>
    <row r="1931" spans="21:31" x14ac:dyDescent="0.25">
      <c r="U1931" s="9"/>
      <c r="V1931" s="9">
        <v>11</v>
      </c>
      <c r="W1931" s="9">
        <v>1.36845E-3</v>
      </c>
      <c r="X1931" s="9">
        <v>0.02</v>
      </c>
      <c r="Y1931" s="9"/>
      <c r="Z1931" s="9"/>
      <c r="AA1931" s="9"/>
      <c r="AB1931" s="9"/>
      <c r="AC1931" s="9"/>
      <c r="AD1931" s="9"/>
      <c r="AE1931" s="9"/>
    </row>
    <row r="1932" spans="21:31" x14ac:dyDescent="0.25">
      <c r="U1932" s="9"/>
      <c r="V1932" s="9">
        <v>11</v>
      </c>
      <c r="W1932" s="9">
        <v>1.36845E-3</v>
      </c>
      <c r="X1932" s="9">
        <v>0.02</v>
      </c>
      <c r="Y1932" s="9"/>
      <c r="Z1932" s="9"/>
      <c r="AA1932" s="9"/>
      <c r="AB1932" s="9"/>
      <c r="AC1932" s="9"/>
      <c r="AD1932" s="9"/>
      <c r="AE1932" s="9"/>
    </row>
    <row r="1933" spans="21:31" x14ac:dyDescent="0.25">
      <c r="U1933" s="9"/>
      <c r="V1933" s="9">
        <v>11</v>
      </c>
      <c r="W1933" s="9">
        <v>1.36845E-3</v>
      </c>
      <c r="X1933" s="9">
        <v>0.02</v>
      </c>
      <c r="Y1933" s="9"/>
      <c r="Z1933" s="9"/>
      <c r="AA1933" s="9"/>
      <c r="AB1933" s="9"/>
      <c r="AC1933" s="9"/>
      <c r="AD1933" s="9"/>
      <c r="AE1933" s="9"/>
    </row>
    <row r="1934" spans="21:31" x14ac:dyDescent="0.25">
      <c r="U1934" s="9"/>
      <c r="V1934" s="9">
        <v>11</v>
      </c>
      <c r="W1934" s="9">
        <v>1.36845E-3</v>
      </c>
      <c r="X1934" s="9">
        <v>0.02</v>
      </c>
      <c r="Y1934" s="9"/>
      <c r="Z1934" s="9"/>
      <c r="AA1934" s="9"/>
      <c r="AB1934" s="9"/>
      <c r="AC1934" s="9"/>
      <c r="AD1934" s="9"/>
      <c r="AE1934" s="9"/>
    </row>
    <row r="1935" spans="21:31" x14ac:dyDescent="0.25">
      <c r="U1935" s="9"/>
      <c r="V1935" s="9">
        <v>11</v>
      </c>
      <c r="W1935" s="9">
        <v>1.36845E-3</v>
      </c>
      <c r="X1935" s="9">
        <v>0.02</v>
      </c>
      <c r="Y1935" s="9"/>
      <c r="Z1935" s="9"/>
      <c r="AA1935" s="9"/>
      <c r="AB1935" s="9"/>
      <c r="AC1935" s="9"/>
      <c r="AD1935" s="9"/>
      <c r="AE1935" s="9"/>
    </row>
    <row r="1936" spans="21:31" x14ac:dyDescent="0.25">
      <c r="U1936" s="9"/>
      <c r="V1936" s="9">
        <v>11</v>
      </c>
      <c r="W1936" s="9">
        <v>1.36845E-3</v>
      </c>
      <c r="X1936" s="9">
        <v>0.02</v>
      </c>
      <c r="Y1936" s="9"/>
      <c r="Z1936" s="9"/>
      <c r="AA1936" s="9"/>
      <c r="AB1936" s="9"/>
      <c r="AC1936" s="9"/>
      <c r="AD1936" s="9"/>
      <c r="AE1936" s="9"/>
    </row>
    <row r="1937" spans="21:31" x14ac:dyDescent="0.25">
      <c r="U1937" s="9"/>
      <c r="V1937" s="9">
        <v>11</v>
      </c>
      <c r="W1937" s="9">
        <v>1.36845E-3</v>
      </c>
      <c r="X1937" s="9">
        <v>0.02</v>
      </c>
      <c r="Y1937" s="9"/>
      <c r="Z1937" s="9"/>
      <c r="AA1937" s="9"/>
      <c r="AB1937" s="9"/>
      <c r="AC1937" s="9"/>
      <c r="AD1937" s="9"/>
      <c r="AE1937" s="9"/>
    </row>
    <row r="1938" spans="21:31" x14ac:dyDescent="0.25">
      <c r="U1938" s="9"/>
      <c r="V1938" s="9">
        <v>11</v>
      </c>
      <c r="W1938" s="9">
        <v>1.36845E-3</v>
      </c>
      <c r="X1938" s="9">
        <v>0.02</v>
      </c>
      <c r="Y1938" s="9"/>
      <c r="Z1938" s="9"/>
      <c r="AA1938" s="9"/>
      <c r="AB1938" s="9"/>
      <c r="AC1938" s="9"/>
      <c r="AD1938" s="9"/>
      <c r="AE1938" s="9"/>
    </row>
    <row r="1939" spans="21:31" x14ac:dyDescent="0.25">
      <c r="U1939" s="9"/>
      <c r="V1939" s="9">
        <v>11</v>
      </c>
      <c r="W1939" s="9">
        <v>1.36845E-3</v>
      </c>
      <c r="X1939" s="9">
        <v>0.02</v>
      </c>
      <c r="Y1939" s="9"/>
      <c r="Z1939" s="9"/>
      <c r="AA1939" s="9"/>
      <c r="AB1939" s="9"/>
      <c r="AC1939" s="9"/>
      <c r="AD1939" s="9"/>
      <c r="AE1939" s="9"/>
    </row>
    <row r="1940" spans="21:31" x14ac:dyDescent="0.25">
      <c r="U1940" s="9"/>
      <c r="V1940" s="9">
        <v>11</v>
      </c>
      <c r="W1940" s="9">
        <v>1.36845E-3</v>
      </c>
      <c r="X1940" s="9">
        <v>0.02</v>
      </c>
      <c r="Y1940" s="9"/>
      <c r="Z1940" s="9"/>
      <c r="AA1940" s="9"/>
      <c r="AB1940" s="9"/>
      <c r="AC1940" s="9"/>
      <c r="AD1940" s="9"/>
      <c r="AE1940" s="9"/>
    </row>
    <row r="1941" spans="21:31" x14ac:dyDescent="0.25">
      <c r="U1941" s="9"/>
      <c r="V1941" s="9">
        <v>11</v>
      </c>
      <c r="W1941" s="9">
        <v>1.36845E-3</v>
      </c>
      <c r="X1941" s="9">
        <v>0.02</v>
      </c>
      <c r="Y1941" s="9"/>
      <c r="Z1941" s="9"/>
      <c r="AA1941" s="9"/>
      <c r="AB1941" s="9"/>
      <c r="AC1941" s="9"/>
      <c r="AD1941" s="9"/>
      <c r="AE1941" s="9"/>
    </row>
    <row r="1942" spans="21:31" x14ac:dyDescent="0.25">
      <c r="U1942" s="9"/>
      <c r="V1942" s="9">
        <v>11</v>
      </c>
      <c r="W1942" s="9">
        <v>1.36845E-3</v>
      </c>
      <c r="X1942" s="9">
        <v>0.02</v>
      </c>
      <c r="Y1942" s="9"/>
      <c r="Z1942" s="9"/>
      <c r="AA1942" s="9"/>
      <c r="AB1942" s="9"/>
      <c r="AC1942" s="9"/>
      <c r="AD1942" s="9"/>
      <c r="AE1942" s="9"/>
    </row>
    <row r="1943" spans="21:31" x14ac:dyDescent="0.25">
      <c r="U1943" s="9"/>
      <c r="V1943" s="9">
        <v>11</v>
      </c>
      <c r="W1943" s="9">
        <v>1.36845E-3</v>
      </c>
      <c r="X1943" s="9">
        <v>0.02</v>
      </c>
      <c r="Y1943" s="9"/>
      <c r="Z1943" s="9"/>
      <c r="AA1943" s="9"/>
      <c r="AB1943" s="9"/>
      <c r="AC1943" s="9"/>
      <c r="AD1943" s="9"/>
      <c r="AE1943" s="9"/>
    </row>
    <row r="1944" spans="21:31" x14ac:dyDescent="0.25">
      <c r="U1944" s="9"/>
      <c r="V1944" s="9">
        <v>11</v>
      </c>
      <c r="W1944" s="9">
        <v>1.6262399999999999E-3</v>
      </c>
      <c r="X1944" s="9">
        <v>0.02</v>
      </c>
      <c r="Y1944" s="9"/>
      <c r="Z1944" s="9"/>
      <c r="AA1944" s="9"/>
      <c r="AB1944" s="9"/>
      <c r="AC1944" s="9"/>
      <c r="AD1944" s="9"/>
      <c r="AE1944" s="9"/>
    </row>
    <row r="1945" spans="21:31" x14ac:dyDescent="0.25">
      <c r="U1945" s="9"/>
      <c r="V1945" s="9">
        <v>11</v>
      </c>
      <c r="W1945" s="9">
        <v>1.6262399999999999E-3</v>
      </c>
      <c r="X1945" s="9">
        <v>0.02</v>
      </c>
      <c r="Y1945" s="9"/>
      <c r="Z1945" s="9"/>
      <c r="AA1945" s="9"/>
      <c r="AB1945" s="9"/>
      <c r="AC1945" s="9"/>
      <c r="AD1945" s="9"/>
      <c r="AE1945" s="9"/>
    </row>
    <row r="1946" spans="21:31" x14ac:dyDescent="0.25">
      <c r="U1946" s="9"/>
      <c r="V1946" s="9">
        <v>11</v>
      </c>
      <c r="W1946" s="9">
        <v>1.6262399999999999E-3</v>
      </c>
      <c r="X1946" s="9">
        <v>0.02</v>
      </c>
      <c r="Y1946" s="9"/>
      <c r="Z1946" s="9"/>
      <c r="AA1946" s="9"/>
      <c r="AB1946" s="9"/>
      <c r="AC1946" s="9"/>
      <c r="AD1946" s="9"/>
      <c r="AE1946" s="9"/>
    </row>
    <row r="1947" spans="21:31" x14ac:dyDescent="0.25">
      <c r="U1947" s="9"/>
      <c r="V1947" s="9">
        <v>11</v>
      </c>
      <c r="W1947" s="9">
        <v>1.6262399999999999E-3</v>
      </c>
      <c r="X1947" s="9">
        <v>0.02</v>
      </c>
      <c r="Y1947" s="9"/>
      <c r="Z1947" s="9"/>
      <c r="AA1947" s="9"/>
      <c r="AB1947" s="9"/>
      <c r="AC1947" s="9"/>
      <c r="AD1947" s="9"/>
      <c r="AE1947" s="9"/>
    </row>
    <row r="1948" spans="21:31" x14ac:dyDescent="0.25">
      <c r="U1948" s="9"/>
      <c r="V1948" s="9">
        <v>11</v>
      </c>
      <c r="W1948" s="9">
        <v>1.6262399999999999E-3</v>
      </c>
      <c r="X1948" s="9">
        <v>0.02</v>
      </c>
      <c r="Y1948" s="9"/>
      <c r="Z1948" s="9"/>
      <c r="AA1948" s="9"/>
      <c r="AB1948" s="9"/>
      <c r="AC1948" s="9"/>
      <c r="AD1948" s="9"/>
      <c r="AE1948" s="9"/>
    </row>
    <row r="1949" spans="21:31" x14ac:dyDescent="0.25">
      <c r="U1949" s="9"/>
      <c r="V1949" s="9">
        <v>11</v>
      </c>
      <c r="W1949" s="9">
        <v>1.6262399999999999E-3</v>
      </c>
      <c r="X1949" s="9">
        <v>0.02</v>
      </c>
      <c r="Y1949" s="9"/>
      <c r="Z1949" s="9"/>
      <c r="AA1949" s="9"/>
      <c r="AB1949" s="9"/>
      <c r="AC1949" s="9"/>
      <c r="AD1949" s="9"/>
      <c r="AE1949" s="9"/>
    </row>
    <row r="1950" spans="21:31" x14ac:dyDescent="0.25">
      <c r="U1950" s="9"/>
      <c r="V1950" s="9">
        <v>11</v>
      </c>
      <c r="W1950" s="9">
        <v>1.6262399999999999E-3</v>
      </c>
      <c r="X1950" s="9">
        <v>0.02</v>
      </c>
      <c r="Y1950" s="9"/>
      <c r="Z1950" s="9"/>
      <c r="AA1950" s="9"/>
      <c r="AB1950" s="9"/>
      <c r="AC1950" s="9"/>
      <c r="AD1950" s="9"/>
      <c r="AE1950" s="9"/>
    </row>
    <row r="1951" spans="21:31" x14ac:dyDescent="0.25">
      <c r="U1951" s="9"/>
      <c r="V1951" s="9">
        <v>11</v>
      </c>
      <c r="W1951" s="9">
        <v>1.6262399999999999E-3</v>
      </c>
      <c r="X1951" s="9">
        <v>0.02</v>
      </c>
      <c r="Y1951" s="9"/>
      <c r="Z1951" s="9"/>
      <c r="AA1951" s="9"/>
      <c r="AB1951" s="9"/>
      <c r="AC1951" s="9"/>
      <c r="AD1951" s="9"/>
      <c r="AE1951" s="9"/>
    </row>
    <row r="1952" spans="21:31" x14ac:dyDescent="0.25">
      <c r="U1952" s="9"/>
      <c r="V1952" s="9">
        <v>11</v>
      </c>
      <c r="W1952" s="9">
        <v>1.6262399999999999E-3</v>
      </c>
      <c r="X1952" s="9">
        <v>0.02</v>
      </c>
      <c r="Y1952" s="9"/>
      <c r="Z1952" s="9"/>
      <c r="AA1952" s="9"/>
      <c r="AB1952" s="9"/>
      <c r="AC1952" s="9"/>
      <c r="AD1952" s="9"/>
      <c r="AE1952" s="9"/>
    </row>
    <row r="1953" spans="21:31" x14ac:dyDescent="0.25">
      <c r="U1953" s="9"/>
      <c r="V1953" s="9">
        <v>11</v>
      </c>
      <c r="W1953" s="9">
        <v>1.6262399999999999E-3</v>
      </c>
      <c r="X1953" s="9">
        <v>0.02</v>
      </c>
      <c r="Y1953" s="9"/>
      <c r="Z1953" s="9"/>
      <c r="AA1953" s="9"/>
      <c r="AB1953" s="9"/>
      <c r="AC1953" s="9"/>
      <c r="AD1953" s="9"/>
      <c r="AE1953" s="9"/>
    </row>
    <row r="1954" spans="21:31" x14ac:dyDescent="0.25">
      <c r="U1954" s="9"/>
      <c r="V1954" s="9">
        <v>11</v>
      </c>
      <c r="W1954" s="9">
        <v>1.6262399999999999E-3</v>
      </c>
      <c r="X1954" s="9">
        <v>0.02</v>
      </c>
      <c r="Y1954" s="9"/>
      <c r="Z1954" s="9"/>
      <c r="AA1954" s="9"/>
      <c r="AB1954" s="9"/>
      <c r="AC1954" s="9"/>
      <c r="AD1954" s="9"/>
      <c r="AE1954" s="9"/>
    </row>
    <row r="1955" spans="21:31" x14ac:dyDescent="0.25">
      <c r="U1955" s="9"/>
      <c r="V1955" s="9">
        <v>11</v>
      </c>
      <c r="W1955" s="9">
        <v>1.6262399999999999E-3</v>
      </c>
      <c r="X1955" s="9">
        <v>0.02</v>
      </c>
      <c r="Y1955" s="9"/>
      <c r="Z1955" s="9"/>
      <c r="AA1955" s="9"/>
      <c r="AB1955" s="9"/>
      <c r="AC1955" s="9"/>
      <c r="AD1955" s="9"/>
      <c r="AE1955" s="9"/>
    </row>
    <row r="1956" spans="21:31" x14ac:dyDescent="0.25">
      <c r="U1956" s="9"/>
      <c r="V1956" s="9">
        <v>11</v>
      </c>
      <c r="W1956" s="9">
        <v>1.6262399999999999E-3</v>
      </c>
      <c r="X1956" s="9">
        <v>0.02</v>
      </c>
      <c r="Y1956" s="9"/>
      <c r="Z1956" s="9"/>
      <c r="AA1956" s="9"/>
      <c r="AB1956" s="9"/>
      <c r="AC1956" s="9"/>
      <c r="AD1956" s="9"/>
      <c r="AE1956" s="9"/>
    </row>
    <row r="1957" spans="21:31" x14ac:dyDescent="0.25">
      <c r="U1957" s="9"/>
      <c r="V1957" s="9">
        <v>11</v>
      </c>
      <c r="W1957" s="9">
        <v>1.6262399999999999E-3</v>
      </c>
      <c r="X1957" s="9">
        <v>0.02</v>
      </c>
      <c r="Y1957" s="9"/>
      <c r="Z1957" s="9"/>
      <c r="AA1957" s="9"/>
      <c r="AB1957" s="9"/>
      <c r="AC1957" s="9"/>
      <c r="AD1957" s="9"/>
      <c r="AE1957" s="9"/>
    </row>
    <row r="1958" spans="21:31" x14ac:dyDescent="0.25">
      <c r="U1958" s="9"/>
      <c r="V1958" s="9">
        <v>11</v>
      </c>
      <c r="W1958" s="9">
        <v>1.6262399999999999E-3</v>
      </c>
      <c r="X1958" s="9">
        <v>0.02</v>
      </c>
      <c r="Y1958" s="9"/>
      <c r="Z1958" s="9"/>
      <c r="AA1958" s="9"/>
      <c r="AB1958" s="9"/>
      <c r="AC1958" s="9"/>
      <c r="AD1958" s="9"/>
      <c r="AE1958" s="9"/>
    </row>
    <row r="1959" spans="21:31" x14ac:dyDescent="0.25">
      <c r="U1959" s="9"/>
      <c r="V1959" s="9">
        <v>11</v>
      </c>
      <c r="W1959" s="9">
        <v>1.6262399999999999E-3</v>
      </c>
      <c r="X1959" s="9">
        <v>0.02</v>
      </c>
      <c r="Y1959" s="9"/>
      <c r="Z1959" s="9"/>
      <c r="AA1959" s="9"/>
      <c r="AB1959" s="9"/>
      <c r="AC1959" s="9"/>
      <c r="AD1959" s="9"/>
      <c r="AE1959" s="9"/>
    </row>
    <row r="1960" spans="21:31" x14ac:dyDescent="0.25">
      <c r="U1960" s="9"/>
      <c r="V1960" s="9">
        <v>11</v>
      </c>
      <c r="W1960" s="9">
        <v>1.6262399999999999E-3</v>
      </c>
      <c r="X1960" s="9">
        <v>0.02</v>
      </c>
      <c r="Y1960" s="9"/>
      <c r="Z1960" s="9"/>
      <c r="AA1960" s="9"/>
      <c r="AB1960" s="9"/>
      <c r="AC1960" s="9"/>
      <c r="AD1960" s="9"/>
      <c r="AE1960" s="9"/>
    </row>
    <row r="1961" spans="21:31" x14ac:dyDescent="0.25">
      <c r="U1961" s="9"/>
      <c r="V1961" s="9">
        <v>11</v>
      </c>
      <c r="W1961" s="9">
        <v>1.6262399999999999E-3</v>
      </c>
      <c r="X1961" s="9">
        <v>0.02</v>
      </c>
      <c r="Y1961" s="9"/>
      <c r="Z1961" s="9"/>
      <c r="AA1961" s="9"/>
      <c r="AB1961" s="9"/>
      <c r="AC1961" s="9"/>
      <c r="AD1961" s="9"/>
      <c r="AE1961" s="9"/>
    </row>
    <row r="1962" spans="21:31" x14ac:dyDescent="0.25">
      <c r="U1962" s="9"/>
      <c r="V1962" s="9">
        <v>11</v>
      </c>
      <c r="W1962" s="9">
        <v>1.6262399999999999E-3</v>
      </c>
      <c r="X1962" s="9">
        <v>0.02</v>
      </c>
      <c r="Y1962" s="9"/>
      <c r="Z1962" s="9"/>
      <c r="AA1962" s="9"/>
      <c r="AB1962" s="9"/>
      <c r="AC1962" s="9"/>
      <c r="AD1962" s="9"/>
      <c r="AE1962" s="9"/>
    </row>
    <row r="1963" spans="21:31" x14ac:dyDescent="0.25">
      <c r="U1963" s="9"/>
      <c r="V1963" s="9">
        <v>11</v>
      </c>
      <c r="W1963" s="9">
        <v>1.6262399999999999E-3</v>
      </c>
      <c r="X1963" s="9">
        <v>0.02</v>
      </c>
      <c r="Y1963" s="9"/>
      <c r="Z1963" s="9"/>
      <c r="AA1963" s="9"/>
      <c r="AB1963" s="9"/>
      <c r="AC1963" s="9"/>
      <c r="AD1963" s="9"/>
      <c r="AE1963" s="9"/>
    </row>
    <row r="1964" spans="21:31" x14ac:dyDescent="0.25">
      <c r="U1964" s="9"/>
      <c r="V1964" s="9">
        <v>11</v>
      </c>
      <c r="W1964" s="9">
        <v>1.6262399999999999E-3</v>
      </c>
      <c r="X1964" s="9">
        <v>0.02</v>
      </c>
      <c r="Y1964" s="9"/>
      <c r="Z1964" s="9"/>
      <c r="AA1964" s="9"/>
      <c r="AB1964" s="9"/>
      <c r="AC1964" s="9"/>
      <c r="AD1964" s="9"/>
      <c r="AE1964" s="9"/>
    </row>
    <row r="1965" spans="21:31" x14ac:dyDescent="0.25">
      <c r="U1965" s="9"/>
      <c r="V1965" s="9">
        <v>11</v>
      </c>
      <c r="W1965" s="9">
        <v>1.6262399999999999E-3</v>
      </c>
      <c r="X1965" s="9">
        <v>0.02</v>
      </c>
      <c r="Y1965" s="9"/>
      <c r="Z1965" s="9"/>
      <c r="AA1965" s="9"/>
      <c r="AB1965" s="9"/>
      <c r="AC1965" s="9"/>
      <c r="AD1965" s="9"/>
      <c r="AE1965" s="9"/>
    </row>
    <row r="1966" spans="21:31" x14ac:dyDescent="0.25">
      <c r="U1966" s="9"/>
      <c r="V1966" s="9">
        <v>11</v>
      </c>
      <c r="W1966" s="9">
        <v>1.6262399999999999E-3</v>
      </c>
      <c r="X1966" s="9">
        <v>0.02</v>
      </c>
      <c r="Y1966" s="9"/>
      <c r="Z1966" s="9"/>
      <c r="AA1966" s="9"/>
      <c r="AB1966" s="9"/>
      <c r="AC1966" s="9"/>
      <c r="AD1966" s="9"/>
      <c r="AE1966" s="9"/>
    </row>
    <row r="1967" spans="21:31" x14ac:dyDescent="0.25">
      <c r="U1967" s="9"/>
      <c r="V1967" s="9">
        <v>11</v>
      </c>
      <c r="W1967" s="9">
        <v>1.6262399999999999E-3</v>
      </c>
      <c r="X1967" s="9">
        <v>0.02</v>
      </c>
      <c r="Y1967" s="9"/>
      <c r="Z1967" s="9"/>
      <c r="AA1967" s="9"/>
      <c r="AB1967" s="9"/>
      <c r="AC1967" s="9"/>
      <c r="AD1967" s="9"/>
      <c r="AE1967" s="9"/>
    </row>
    <row r="1968" spans="21:31" x14ac:dyDescent="0.25">
      <c r="U1968" s="9"/>
      <c r="V1968" s="9">
        <v>11</v>
      </c>
      <c r="W1968" s="9">
        <v>1.6262399999999999E-3</v>
      </c>
      <c r="X1968" s="9">
        <v>0.02</v>
      </c>
      <c r="Y1968" s="9"/>
      <c r="Z1968" s="9"/>
      <c r="AA1968" s="9"/>
      <c r="AB1968" s="9"/>
      <c r="AC1968" s="9"/>
      <c r="AD1968" s="9"/>
      <c r="AE1968" s="9"/>
    </row>
    <row r="1969" spans="21:31" x14ac:dyDescent="0.25">
      <c r="U1969" s="9"/>
      <c r="V1969" s="9">
        <v>11</v>
      </c>
      <c r="W1969" s="9">
        <v>1.6262399999999999E-3</v>
      </c>
      <c r="X1969" s="9">
        <v>0.02</v>
      </c>
      <c r="Y1969" s="9"/>
      <c r="Z1969" s="9"/>
      <c r="AA1969" s="9"/>
      <c r="AB1969" s="9"/>
      <c r="AC1969" s="9"/>
      <c r="AD1969" s="9"/>
      <c r="AE1969" s="9"/>
    </row>
    <row r="1970" spans="21:31" x14ac:dyDescent="0.25">
      <c r="U1970" s="9"/>
      <c r="V1970" s="9">
        <v>11</v>
      </c>
      <c r="W1970" s="9">
        <v>1.6262399999999999E-3</v>
      </c>
      <c r="X1970" s="9">
        <v>0.02</v>
      </c>
      <c r="Y1970" s="9"/>
      <c r="Z1970" s="9"/>
      <c r="AA1970" s="9"/>
      <c r="AB1970" s="9"/>
      <c r="AC1970" s="9"/>
      <c r="AD1970" s="9"/>
      <c r="AE1970" s="9"/>
    </row>
    <row r="1971" spans="21:31" x14ac:dyDescent="0.25">
      <c r="U1971" s="9"/>
      <c r="V1971" s="9">
        <v>11</v>
      </c>
      <c r="W1971" s="9">
        <v>1.6262399999999999E-3</v>
      </c>
      <c r="X1971" s="9">
        <v>0.02</v>
      </c>
      <c r="Y1971" s="9"/>
      <c r="Z1971" s="9"/>
      <c r="AA1971" s="9"/>
      <c r="AB1971" s="9"/>
      <c r="AC1971" s="9"/>
      <c r="AD1971" s="9"/>
      <c r="AE1971" s="9"/>
    </row>
    <row r="1972" spans="21:31" x14ac:dyDescent="0.25">
      <c r="U1972" s="9"/>
      <c r="V1972" s="9">
        <v>11</v>
      </c>
      <c r="W1972" s="9">
        <v>2.01081E-3</v>
      </c>
      <c r="X1972" s="9">
        <v>0.02</v>
      </c>
      <c r="Y1972" s="9"/>
      <c r="Z1972" s="9"/>
      <c r="AA1972" s="9"/>
      <c r="AB1972" s="9"/>
      <c r="AC1972" s="9"/>
      <c r="AD1972" s="9"/>
      <c r="AE1972" s="9"/>
    </row>
    <row r="1973" spans="21:31" x14ac:dyDescent="0.25">
      <c r="U1973" s="9"/>
      <c r="V1973" s="9">
        <v>11</v>
      </c>
      <c r="W1973" s="9">
        <v>2.01081E-3</v>
      </c>
      <c r="X1973" s="9">
        <v>0.02</v>
      </c>
      <c r="Y1973" s="9"/>
      <c r="Z1973" s="9"/>
      <c r="AA1973" s="9"/>
      <c r="AB1973" s="9"/>
      <c r="AC1973" s="9"/>
      <c r="AD1973" s="9"/>
      <c r="AE1973" s="9"/>
    </row>
    <row r="1974" spans="21:31" x14ac:dyDescent="0.25">
      <c r="U1974" s="9"/>
      <c r="V1974" s="9">
        <v>11</v>
      </c>
      <c r="W1974" s="9">
        <v>2.01081E-3</v>
      </c>
      <c r="X1974" s="9">
        <v>0.02</v>
      </c>
      <c r="Y1974" s="9"/>
      <c r="Z1974" s="9"/>
      <c r="AA1974" s="9"/>
      <c r="AB1974" s="9"/>
      <c r="AC1974" s="9"/>
      <c r="AD1974" s="9"/>
      <c r="AE1974" s="9"/>
    </row>
    <row r="1975" spans="21:31" x14ac:dyDescent="0.25">
      <c r="U1975" s="9"/>
      <c r="V1975" s="9">
        <v>11</v>
      </c>
      <c r="W1975" s="9">
        <v>2.01081E-3</v>
      </c>
      <c r="X1975" s="9">
        <v>0.02</v>
      </c>
      <c r="Y1975" s="9"/>
      <c r="Z1975" s="9"/>
      <c r="AA1975" s="9"/>
      <c r="AB1975" s="9"/>
      <c r="AC1975" s="9"/>
      <c r="AD1975" s="9"/>
      <c r="AE1975" s="9"/>
    </row>
    <row r="1976" spans="21:31" x14ac:dyDescent="0.25">
      <c r="U1976" s="9"/>
      <c r="V1976" s="9">
        <v>11</v>
      </c>
      <c r="W1976" s="9">
        <v>2.01081E-3</v>
      </c>
      <c r="X1976" s="9">
        <v>0.02</v>
      </c>
      <c r="Y1976" s="9"/>
      <c r="Z1976" s="9"/>
      <c r="AA1976" s="9"/>
      <c r="AB1976" s="9"/>
      <c r="AC1976" s="9"/>
      <c r="AD1976" s="9"/>
      <c r="AE1976" s="9"/>
    </row>
    <row r="1977" spans="21:31" x14ac:dyDescent="0.25">
      <c r="U1977" s="9"/>
      <c r="V1977" s="9">
        <v>11</v>
      </c>
      <c r="W1977" s="9">
        <v>2.01081E-3</v>
      </c>
      <c r="X1977" s="9">
        <v>0.02</v>
      </c>
      <c r="Y1977" s="9"/>
      <c r="Z1977" s="9"/>
      <c r="AA1977" s="9"/>
      <c r="AB1977" s="9"/>
      <c r="AC1977" s="9"/>
      <c r="AD1977" s="9"/>
      <c r="AE1977" s="9"/>
    </row>
    <row r="1978" spans="21:31" x14ac:dyDescent="0.25">
      <c r="U1978" s="9"/>
      <c r="V1978" s="9">
        <v>11</v>
      </c>
      <c r="W1978" s="9">
        <v>2.01081E-3</v>
      </c>
      <c r="X1978" s="9">
        <v>0.02</v>
      </c>
      <c r="Y1978" s="9"/>
      <c r="Z1978" s="9"/>
      <c r="AA1978" s="9"/>
      <c r="AB1978" s="9"/>
      <c r="AC1978" s="9"/>
      <c r="AD1978" s="9"/>
      <c r="AE1978" s="9"/>
    </row>
    <row r="1979" spans="21:31" x14ac:dyDescent="0.25">
      <c r="U1979" s="9"/>
      <c r="V1979" s="9">
        <v>11</v>
      </c>
      <c r="W1979" s="9">
        <v>2.01081E-3</v>
      </c>
      <c r="X1979" s="9">
        <v>0.02</v>
      </c>
      <c r="Y1979" s="9"/>
      <c r="Z1979" s="9"/>
      <c r="AA1979" s="9"/>
      <c r="AB1979" s="9"/>
      <c r="AC1979" s="9"/>
      <c r="AD1979" s="9"/>
      <c r="AE1979" s="9"/>
    </row>
    <row r="1980" spans="21:31" x14ac:dyDescent="0.25">
      <c r="U1980" s="9"/>
      <c r="V1980" s="9">
        <v>11</v>
      </c>
      <c r="W1980" s="9">
        <v>2.01081E-3</v>
      </c>
      <c r="X1980" s="9">
        <v>0.02</v>
      </c>
      <c r="Y1980" s="9"/>
      <c r="Z1980" s="9"/>
      <c r="AA1980" s="9"/>
      <c r="AB1980" s="9"/>
      <c r="AC1980" s="9"/>
      <c r="AD1980" s="9"/>
      <c r="AE1980" s="9"/>
    </row>
    <row r="1981" spans="21:31" x14ac:dyDescent="0.25">
      <c r="U1981" s="9"/>
      <c r="V1981" s="9">
        <v>11</v>
      </c>
      <c r="W1981" s="9">
        <v>2.01081E-3</v>
      </c>
      <c r="X1981" s="9">
        <v>0.02</v>
      </c>
      <c r="Y1981" s="9"/>
      <c r="Z1981" s="9"/>
      <c r="AA1981" s="9"/>
      <c r="AB1981" s="9"/>
      <c r="AC1981" s="9"/>
      <c r="AD1981" s="9"/>
      <c r="AE1981" s="9"/>
    </row>
    <row r="1982" spans="21:31" x14ac:dyDescent="0.25">
      <c r="U1982" s="9"/>
      <c r="V1982" s="9">
        <v>11</v>
      </c>
      <c r="W1982" s="9">
        <v>2.01081E-3</v>
      </c>
      <c r="X1982" s="9">
        <v>0.02</v>
      </c>
      <c r="Y1982" s="9"/>
      <c r="Z1982" s="9"/>
      <c r="AA1982" s="9"/>
      <c r="AB1982" s="9"/>
      <c r="AC1982" s="9"/>
      <c r="AD1982" s="9"/>
      <c r="AE1982" s="9"/>
    </row>
    <row r="1983" spans="21:31" x14ac:dyDescent="0.25">
      <c r="U1983" s="9"/>
      <c r="V1983" s="9">
        <v>11</v>
      </c>
      <c r="W1983" s="9">
        <v>2.01081E-3</v>
      </c>
      <c r="X1983" s="9">
        <v>0.02</v>
      </c>
      <c r="Y1983" s="9"/>
      <c r="Z1983" s="9"/>
      <c r="AA1983" s="9"/>
      <c r="AB1983" s="9"/>
      <c r="AC1983" s="9"/>
      <c r="AD1983" s="9"/>
      <c r="AE1983" s="9"/>
    </row>
    <row r="1984" spans="21:31" x14ac:dyDescent="0.25">
      <c r="U1984" s="9"/>
      <c r="V1984" s="9">
        <v>11</v>
      </c>
      <c r="W1984" s="9">
        <v>2.01081E-3</v>
      </c>
      <c r="X1984" s="9">
        <v>0.02</v>
      </c>
      <c r="Y1984" s="9"/>
      <c r="Z1984" s="9"/>
      <c r="AA1984" s="9"/>
      <c r="AB1984" s="9"/>
      <c r="AC1984" s="9"/>
      <c r="AD1984" s="9"/>
      <c r="AE1984" s="9"/>
    </row>
    <row r="1985" spans="21:31" x14ac:dyDescent="0.25">
      <c r="U1985" s="9"/>
      <c r="V1985" s="9">
        <v>11</v>
      </c>
      <c r="W1985" s="9">
        <v>2.01081E-3</v>
      </c>
      <c r="X1985" s="9">
        <v>0.02</v>
      </c>
      <c r="Y1985" s="9"/>
      <c r="Z1985" s="9"/>
      <c r="AA1985" s="9"/>
      <c r="AB1985" s="9"/>
      <c r="AC1985" s="9"/>
      <c r="AD1985" s="9"/>
      <c r="AE1985" s="9"/>
    </row>
    <row r="1986" spans="21:31" x14ac:dyDescent="0.25">
      <c r="U1986" s="9"/>
      <c r="V1986" s="9">
        <v>5</v>
      </c>
      <c r="W1986" s="9">
        <v>2.31716E-3</v>
      </c>
      <c r="X1986" s="9">
        <v>0.02</v>
      </c>
      <c r="Y1986" s="9"/>
      <c r="Z1986" s="9"/>
      <c r="AA1986" s="9"/>
      <c r="AB1986" s="9"/>
      <c r="AC1986" s="9"/>
      <c r="AD1986" s="9"/>
      <c r="AE1986" s="9"/>
    </row>
    <row r="1987" spans="21:31" x14ac:dyDescent="0.25">
      <c r="U1987" s="9"/>
      <c r="V1987" s="9">
        <v>5</v>
      </c>
      <c r="W1987" s="9">
        <v>2.31716E-3</v>
      </c>
      <c r="X1987" s="9">
        <v>0.02</v>
      </c>
      <c r="Y1987" s="9"/>
      <c r="Z1987" s="9"/>
      <c r="AA1987" s="9"/>
      <c r="AB1987" s="9"/>
      <c r="AC1987" s="9"/>
      <c r="AD1987" s="9"/>
      <c r="AE1987" s="9"/>
    </row>
    <row r="1988" spans="21:31" x14ac:dyDescent="0.25">
      <c r="U1988" s="9"/>
      <c r="V1988" s="9">
        <v>5</v>
      </c>
      <c r="W1988" s="9">
        <v>2.31716E-3</v>
      </c>
      <c r="X1988" s="9">
        <v>0.02</v>
      </c>
      <c r="Y1988" s="9"/>
      <c r="Z1988" s="9"/>
      <c r="AA1988" s="9"/>
      <c r="AB1988" s="9"/>
      <c r="AC1988" s="9"/>
      <c r="AD1988" s="9"/>
      <c r="AE1988" s="9"/>
    </row>
    <row r="1989" spans="21:31" x14ac:dyDescent="0.25">
      <c r="U1989" s="9"/>
      <c r="V1989" s="9">
        <v>5</v>
      </c>
      <c r="W1989" s="9">
        <v>2.31716E-3</v>
      </c>
      <c r="X1989" s="9">
        <v>0.02</v>
      </c>
      <c r="Y1989" s="9"/>
      <c r="Z1989" s="9"/>
      <c r="AA1989" s="9"/>
      <c r="AB1989" s="9"/>
      <c r="AC1989" s="9"/>
      <c r="AD1989" s="9"/>
      <c r="AE1989" s="9"/>
    </row>
    <row r="1990" spans="21:31" x14ac:dyDescent="0.25">
      <c r="U1990" s="9"/>
      <c r="V1990" s="9">
        <v>5</v>
      </c>
      <c r="W1990" s="9">
        <v>2.31716E-3</v>
      </c>
      <c r="X1990" s="9">
        <v>0.02</v>
      </c>
      <c r="Y1990" s="9"/>
      <c r="Z1990" s="9"/>
      <c r="AA1990" s="9"/>
      <c r="AB1990" s="9"/>
      <c r="AC1990" s="9"/>
      <c r="AD1990" s="9"/>
      <c r="AE1990" s="9"/>
    </row>
    <row r="1991" spans="21:31" x14ac:dyDescent="0.25">
      <c r="U1991" s="9"/>
      <c r="V1991" s="9">
        <v>5</v>
      </c>
      <c r="W1991" s="9">
        <v>2.31716E-3</v>
      </c>
      <c r="X1991" s="9">
        <v>0.02</v>
      </c>
      <c r="Y1991" s="9"/>
      <c r="Z1991" s="9"/>
      <c r="AA1991" s="9"/>
      <c r="AB1991" s="9"/>
      <c r="AC1991" s="9"/>
      <c r="AD1991" s="9"/>
      <c r="AE1991" s="9"/>
    </row>
    <row r="1992" spans="21:31" x14ac:dyDescent="0.25">
      <c r="U1992" s="9"/>
      <c r="V1992" s="9">
        <v>5</v>
      </c>
      <c r="W1992" s="9">
        <v>2.31716E-3</v>
      </c>
      <c r="X1992" s="9">
        <v>0.02</v>
      </c>
      <c r="Y1992" s="9"/>
      <c r="Z1992" s="9"/>
      <c r="AA1992" s="9"/>
      <c r="AB1992" s="9"/>
      <c r="AC1992" s="9"/>
      <c r="AD1992" s="9"/>
      <c r="AE1992" s="9"/>
    </row>
    <row r="1993" spans="21:31" x14ac:dyDescent="0.25">
      <c r="U1993" s="9"/>
      <c r="V1993" s="9">
        <v>5</v>
      </c>
      <c r="W1993" s="9">
        <v>2.31716E-3</v>
      </c>
      <c r="X1993" s="9">
        <v>0.02</v>
      </c>
      <c r="Y1993" s="9"/>
      <c r="Z1993" s="9"/>
      <c r="AA1993" s="9"/>
      <c r="AB1993" s="9"/>
      <c r="AC1993" s="9"/>
      <c r="AD1993" s="9"/>
      <c r="AE1993" s="9"/>
    </row>
    <row r="1994" spans="21:31" x14ac:dyDescent="0.25">
      <c r="U1994" s="9"/>
      <c r="V1994" s="9">
        <v>5</v>
      </c>
      <c r="W1994" s="9">
        <v>2.31716E-3</v>
      </c>
      <c r="X1994" s="9">
        <v>0.02</v>
      </c>
      <c r="Y1994" s="9"/>
      <c r="Z1994" s="9"/>
      <c r="AA1994" s="9"/>
      <c r="AB1994" s="9"/>
      <c r="AC1994" s="9"/>
      <c r="AD1994" s="9"/>
      <c r="AE1994" s="9"/>
    </row>
    <row r="1995" spans="21:31" x14ac:dyDescent="0.25">
      <c r="U1995" s="9"/>
      <c r="V1995" s="9">
        <v>5</v>
      </c>
      <c r="W1995" s="9">
        <v>2.31716E-3</v>
      </c>
      <c r="X1995" s="9">
        <v>0.02</v>
      </c>
      <c r="Y1995" s="9"/>
      <c r="Z1995" s="9"/>
      <c r="AA1995" s="9"/>
      <c r="AB1995" s="9"/>
      <c r="AC1995" s="9"/>
      <c r="AD1995" s="9"/>
      <c r="AE1995" s="9"/>
    </row>
    <row r="1996" spans="21:31" x14ac:dyDescent="0.25">
      <c r="U1996" s="9"/>
      <c r="V1996" s="9">
        <v>5</v>
      </c>
      <c r="W1996" s="9">
        <v>2.31716E-3</v>
      </c>
      <c r="X1996" s="9">
        <v>0.02</v>
      </c>
      <c r="Y1996" s="9"/>
      <c r="Z1996" s="9"/>
      <c r="AA1996" s="9"/>
      <c r="AB1996" s="9"/>
      <c r="AC1996" s="9"/>
      <c r="AD1996" s="9"/>
      <c r="AE1996" s="9"/>
    </row>
    <row r="1997" spans="21:31" x14ac:dyDescent="0.25">
      <c r="U1997" s="9"/>
      <c r="V1997" s="9">
        <v>5</v>
      </c>
      <c r="W1997" s="9">
        <v>2.31716E-3</v>
      </c>
      <c r="X1997" s="9">
        <v>0.02</v>
      </c>
      <c r="Y1997" s="9"/>
      <c r="Z1997" s="9"/>
      <c r="AA1997" s="9"/>
      <c r="AB1997" s="9"/>
      <c r="AC1997" s="9"/>
      <c r="AD1997" s="9"/>
      <c r="AE1997" s="9"/>
    </row>
    <row r="1998" spans="21:31" x14ac:dyDescent="0.25">
      <c r="U1998" s="9"/>
      <c r="V1998" s="9">
        <v>5</v>
      </c>
      <c r="W1998" s="9">
        <v>2.31716E-3</v>
      </c>
      <c r="X1998" s="9">
        <v>0.02</v>
      </c>
      <c r="Y1998" s="9"/>
      <c r="Z1998" s="9"/>
      <c r="AA1998" s="9"/>
      <c r="AB1998" s="9"/>
      <c r="AC1998" s="9"/>
      <c r="AD1998" s="9"/>
      <c r="AE1998" s="9"/>
    </row>
    <row r="1999" spans="21:31" x14ac:dyDescent="0.25">
      <c r="U1999" s="9"/>
      <c r="V1999" s="9">
        <v>5</v>
      </c>
      <c r="W1999" s="9">
        <v>2.31716E-3</v>
      </c>
      <c r="X1999" s="9">
        <v>0.02</v>
      </c>
      <c r="Y1999" s="9"/>
      <c r="Z1999" s="9"/>
      <c r="AA1999" s="9"/>
      <c r="AB1999" s="9"/>
      <c r="AC1999" s="9"/>
      <c r="AD1999" s="9"/>
      <c r="AE1999" s="9"/>
    </row>
    <row r="2000" spans="21:31" x14ac:dyDescent="0.25">
      <c r="U2000" s="9"/>
      <c r="V2000" s="9">
        <v>5</v>
      </c>
      <c r="W2000" s="9">
        <v>2.31716E-3</v>
      </c>
      <c r="X2000" s="9">
        <v>0.02</v>
      </c>
      <c r="Y2000" s="9"/>
      <c r="Z2000" s="9"/>
      <c r="AA2000" s="9"/>
      <c r="AB2000" s="9"/>
      <c r="AC2000" s="9"/>
      <c r="AD2000" s="9"/>
      <c r="AE2000" s="9"/>
    </row>
    <row r="2001" spans="21:31" x14ac:dyDescent="0.25">
      <c r="U2001" s="9"/>
      <c r="V2001" s="9">
        <v>0</v>
      </c>
      <c r="W2001" s="9">
        <v>0</v>
      </c>
      <c r="X2001" s="9">
        <v>0</v>
      </c>
      <c r="Y2001" s="9"/>
      <c r="Z2001" s="9"/>
      <c r="AA2001" s="9"/>
      <c r="AB2001" s="9"/>
      <c r="AC2001" s="9"/>
      <c r="AD2001" s="9"/>
      <c r="AE2001" s="9"/>
    </row>
    <row r="2002" spans="21:31" x14ac:dyDescent="0.25">
      <c r="U2002" s="9"/>
      <c r="V2002" s="9">
        <v>0</v>
      </c>
      <c r="W2002" s="9">
        <v>0</v>
      </c>
      <c r="X2002" s="9">
        <v>0</v>
      </c>
      <c r="Y2002" s="9"/>
      <c r="Z2002" s="9"/>
      <c r="AA2002" s="9"/>
      <c r="AB2002" s="9"/>
      <c r="AC2002" s="9"/>
      <c r="AD2002" s="9"/>
      <c r="AE2002" s="9"/>
    </row>
    <row r="2003" spans="21:31" x14ac:dyDescent="0.25">
      <c r="U2003" s="9"/>
      <c r="V2003" s="9">
        <v>1</v>
      </c>
      <c r="W2003" s="9">
        <v>0</v>
      </c>
      <c r="X2003" s="9">
        <v>0</v>
      </c>
      <c r="Y2003" s="9"/>
      <c r="Z2003" s="9"/>
      <c r="AA2003" s="9"/>
      <c r="AB2003" s="9"/>
      <c r="AC2003" s="9"/>
      <c r="AD2003" s="9"/>
      <c r="AE2003" s="9"/>
    </row>
    <row r="2004" spans="21:31" x14ac:dyDescent="0.25">
      <c r="U2004" s="9"/>
      <c r="V2004" s="9">
        <v>2</v>
      </c>
      <c r="W2004" s="9">
        <v>0</v>
      </c>
      <c r="X2004" s="9">
        <v>0</v>
      </c>
      <c r="Y2004" s="9"/>
      <c r="Z2004" s="9"/>
      <c r="AA2004" s="9"/>
      <c r="AB2004" s="9"/>
      <c r="AC2004" s="9"/>
      <c r="AD2004" s="9"/>
      <c r="AE2004" s="9"/>
    </row>
    <row r="2005" spans="21:31" x14ac:dyDescent="0.25">
      <c r="U2005" s="9"/>
      <c r="V2005" s="9">
        <v>0</v>
      </c>
      <c r="W2005" s="9">
        <v>0</v>
      </c>
      <c r="X2005" s="9">
        <v>0</v>
      </c>
      <c r="Y2005" s="9"/>
      <c r="Z2005" s="9"/>
      <c r="AA2005" s="9"/>
      <c r="AB2005" s="9"/>
      <c r="AC2005" s="9"/>
      <c r="AD2005" s="9"/>
      <c r="AE2005" s="9"/>
    </row>
    <row r="2006" spans="21:31" x14ac:dyDescent="0.25">
      <c r="U2006" s="9"/>
      <c r="V2006" s="9">
        <v>0</v>
      </c>
      <c r="W2006" s="9">
        <v>0</v>
      </c>
      <c r="X2006" s="9">
        <v>0</v>
      </c>
      <c r="Y2006" s="9"/>
      <c r="Z2006" s="9"/>
      <c r="AA2006" s="9"/>
      <c r="AB2006" s="9"/>
      <c r="AC2006" s="9"/>
      <c r="AD2006" s="9"/>
      <c r="AE2006" s="9"/>
    </row>
    <row r="2007" spans="21:31" x14ac:dyDescent="0.25">
      <c r="U2007" s="9"/>
      <c r="V2007" s="9">
        <v>0</v>
      </c>
      <c r="W2007" s="9">
        <v>0</v>
      </c>
      <c r="X2007" s="9">
        <v>0</v>
      </c>
      <c r="Y2007" s="9"/>
      <c r="Z2007" s="9"/>
      <c r="AA2007" s="9"/>
      <c r="AB2007" s="9"/>
      <c r="AC2007" s="9"/>
      <c r="AD2007" s="9"/>
      <c r="AE2007" s="9"/>
    </row>
    <row r="2008" spans="21:31" x14ac:dyDescent="0.25">
      <c r="U2008" s="9"/>
      <c r="V2008" s="9">
        <v>0</v>
      </c>
      <c r="W2008" s="9">
        <v>0</v>
      </c>
      <c r="X2008" s="9">
        <v>0</v>
      </c>
      <c r="Y2008" s="9"/>
      <c r="Z2008" s="9"/>
      <c r="AA2008" s="9"/>
      <c r="AB2008" s="9"/>
      <c r="AC2008" s="9"/>
      <c r="AD2008" s="9"/>
      <c r="AE2008" s="9"/>
    </row>
    <row r="2009" spans="21:31" x14ac:dyDescent="0.25">
      <c r="U2009" s="9"/>
      <c r="V2009" s="9">
        <v>0</v>
      </c>
      <c r="W2009" s="9">
        <v>0</v>
      </c>
      <c r="X2009" s="9">
        <v>0</v>
      </c>
      <c r="Y2009" s="9"/>
      <c r="Z2009" s="9"/>
      <c r="AA2009" s="9"/>
      <c r="AB2009" s="9"/>
      <c r="AC2009" s="9"/>
      <c r="AD2009" s="9"/>
      <c r="AE2009" s="9"/>
    </row>
    <row r="2010" spans="21:31" x14ac:dyDescent="0.25">
      <c r="U2010" s="9"/>
      <c r="V2010" s="9">
        <v>0</v>
      </c>
      <c r="W2010" s="9">
        <v>0</v>
      </c>
      <c r="X2010" s="9">
        <v>0</v>
      </c>
      <c r="Y2010" s="9"/>
      <c r="Z2010" s="9"/>
      <c r="AA2010" s="9"/>
      <c r="AB2010" s="9"/>
      <c r="AC2010" s="9"/>
      <c r="AD2010" s="9"/>
      <c r="AE2010" s="9"/>
    </row>
    <row r="2011" spans="21:31" x14ac:dyDescent="0.25">
      <c r="U2011" s="9"/>
      <c r="V2011" s="9">
        <v>0</v>
      </c>
      <c r="W2011" s="9">
        <v>0</v>
      </c>
      <c r="X2011" s="9">
        <v>0</v>
      </c>
      <c r="Y2011" s="9"/>
      <c r="Z2011" s="9"/>
      <c r="AA2011" s="9"/>
      <c r="AB2011" s="9"/>
      <c r="AC2011" s="9"/>
      <c r="AD2011" s="9"/>
      <c r="AE2011" s="9"/>
    </row>
    <row r="2012" spans="21:31" x14ac:dyDescent="0.25">
      <c r="U2012" s="9"/>
      <c r="V2012" s="9">
        <v>9</v>
      </c>
      <c r="W2012" s="9">
        <v>0</v>
      </c>
      <c r="X2012" s="9">
        <v>0</v>
      </c>
      <c r="Y2012" s="9"/>
      <c r="Z2012" s="9"/>
      <c r="AA2012" s="9"/>
      <c r="AB2012" s="9"/>
      <c r="AC2012" s="9"/>
      <c r="AD2012" s="9"/>
      <c r="AE2012" s="9"/>
    </row>
    <row r="2013" spans="21:31" x14ac:dyDescent="0.25">
      <c r="U2013" s="9"/>
      <c r="V2013" s="9">
        <v>8</v>
      </c>
      <c r="W2013" s="9">
        <v>0</v>
      </c>
      <c r="X2013" s="9">
        <v>0</v>
      </c>
      <c r="Y2013" s="9"/>
      <c r="Z2013" s="9"/>
      <c r="AA2013" s="9"/>
      <c r="AB2013" s="9"/>
      <c r="AC2013" s="9"/>
      <c r="AD2013" s="9"/>
      <c r="AE2013" s="9"/>
    </row>
    <row r="2014" spans="21:31" x14ac:dyDescent="0.25">
      <c r="U2014" s="9"/>
      <c r="V2014" s="9">
        <v>0</v>
      </c>
      <c r="W2014" s="9">
        <v>0</v>
      </c>
      <c r="X2014" s="9">
        <v>0</v>
      </c>
      <c r="Y2014" s="9"/>
      <c r="Z2014" s="9"/>
      <c r="AA2014" s="9"/>
      <c r="AB2014" s="9"/>
      <c r="AC2014" s="9"/>
      <c r="AD2014" s="9"/>
      <c r="AE2014" s="9"/>
    </row>
    <row r="2015" spans="21:31" x14ac:dyDescent="0.25">
      <c r="U2015" s="9"/>
      <c r="V2015" s="9">
        <v>0</v>
      </c>
      <c r="W2015" s="9">
        <v>0</v>
      </c>
      <c r="X2015" s="9">
        <v>0</v>
      </c>
      <c r="Y2015" s="9"/>
      <c r="Z2015" s="9"/>
      <c r="AA2015" s="9"/>
      <c r="AB2015" s="9"/>
      <c r="AC2015" s="9"/>
      <c r="AD2015" s="9"/>
      <c r="AE2015" s="9"/>
    </row>
    <row r="2016" spans="21:31" x14ac:dyDescent="0.25">
      <c r="U2016" s="9"/>
      <c r="V2016" s="9">
        <v>10</v>
      </c>
      <c r="W2016" s="9">
        <v>0</v>
      </c>
      <c r="X2016" s="9">
        <v>0</v>
      </c>
      <c r="Y2016" s="9"/>
      <c r="Z2016" s="9"/>
      <c r="AA2016" s="9"/>
      <c r="AB2016" s="9"/>
      <c r="AC2016" s="9"/>
      <c r="AD2016" s="9"/>
      <c r="AE2016" s="9"/>
    </row>
    <row r="2017" spans="21:31" x14ac:dyDescent="0.25">
      <c r="U2017" s="9"/>
      <c r="V2017" s="9">
        <v>7</v>
      </c>
      <c r="W2017" s="9">
        <v>0</v>
      </c>
      <c r="X2017" s="9">
        <v>0</v>
      </c>
      <c r="Y2017" s="9"/>
      <c r="Z2017" s="9"/>
      <c r="AA2017" s="9"/>
      <c r="AB2017" s="9"/>
      <c r="AC2017" s="9"/>
      <c r="AD2017" s="9"/>
      <c r="AE2017" s="9"/>
    </row>
    <row r="2018" spans="21:31" x14ac:dyDescent="0.25">
      <c r="U2018" s="9"/>
      <c r="V2018" s="9">
        <v>5</v>
      </c>
      <c r="W2018" s="9">
        <v>0</v>
      </c>
      <c r="X2018" s="9">
        <v>0</v>
      </c>
      <c r="Y2018" s="9"/>
      <c r="Z2018" s="9"/>
      <c r="AA2018" s="9"/>
      <c r="AB2018" s="9"/>
      <c r="AC2018" s="9"/>
      <c r="AD2018" s="9"/>
      <c r="AE2018" s="9"/>
    </row>
    <row r="2019" spans="21:31" x14ac:dyDescent="0.25">
      <c r="U2019" s="9"/>
      <c r="V2019" s="9">
        <v>3</v>
      </c>
      <c r="W2019" s="9">
        <v>0</v>
      </c>
      <c r="X2019" s="9">
        <v>0</v>
      </c>
      <c r="Y2019" s="9"/>
      <c r="Z2019" s="9"/>
      <c r="AA2019" s="9"/>
      <c r="AB2019" s="9"/>
      <c r="AC2019" s="9"/>
      <c r="AD2019" s="9"/>
      <c r="AE2019" s="9"/>
    </row>
    <row r="2020" spans="21:31" x14ac:dyDescent="0.25">
      <c r="U2020" s="9"/>
      <c r="V2020" s="9">
        <v>4</v>
      </c>
      <c r="W2020" s="9">
        <v>0</v>
      </c>
      <c r="X2020" s="9">
        <v>0</v>
      </c>
      <c r="Y2020" s="9"/>
      <c r="Z2020" s="9"/>
      <c r="AA2020" s="9"/>
      <c r="AB2020" s="9"/>
      <c r="AC2020" s="9"/>
      <c r="AD2020" s="9"/>
      <c r="AE2020" s="9"/>
    </row>
    <row r="2021" spans="21:31" x14ac:dyDescent="0.25">
      <c r="U2021" s="9"/>
      <c r="V2021" s="9">
        <v>18</v>
      </c>
      <c r="W2021" s="9">
        <v>6</v>
      </c>
      <c r="X2021" s="9">
        <v>0</v>
      </c>
      <c r="Y2021" s="9"/>
      <c r="Z2021" s="9"/>
      <c r="AA2021" s="9"/>
      <c r="AB2021" s="9"/>
      <c r="AC2021" s="9"/>
      <c r="AD2021" s="9"/>
      <c r="AE2021" s="9"/>
    </row>
    <row r="2022" spans="21:31" x14ac:dyDescent="0.25">
      <c r="U2022" s="9"/>
      <c r="V2022" s="9">
        <v>11</v>
      </c>
      <c r="W2022" s="9">
        <v>0</v>
      </c>
      <c r="X2022" s="9">
        <v>0</v>
      </c>
      <c r="Y2022" s="9"/>
      <c r="Z2022" s="9"/>
      <c r="AA2022" s="9"/>
      <c r="AB2022" s="9"/>
      <c r="AC2022" s="9"/>
      <c r="AD2022" s="9"/>
      <c r="AE2022" s="9"/>
    </row>
    <row r="2023" spans="21:31" x14ac:dyDescent="0.25">
      <c r="U2023" s="9"/>
      <c r="V2023" s="9">
        <v>12</v>
      </c>
      <c r="W2023" s="9">
        <v>0</v>
      </c>
      <c r="X2023" s="9">
        <v>0</v>
      </c>
      <c r="Y2023" s="9"/>
      <c r="Z2023" s="9"/>
      <c r="AA2023" s="9"/>
      <c r="AB2023" s="9"/>
      <c r="AC2023" s="9"/>
      <c r="AD2023" s="9"/>
      <c r="AE2023" s="9"/>
    </row>
    <row r="2024" spans="21:31" x14ac:dyDescent="0.25">
      <c r="U2024" s="9"/>
      <c r="V2024" s="9">
        <v>13</v>
      </c>
      <c r="W2024" s="9">
        <v>0</v>
      </c>
      <c r="X2024" s="9">
        <v>0</v>
      </c>
      <c r="Y2024" s="9"/>
      <c r="Z2024" s="9"/>
      <c r="AA2024" s="9"/>
      <c r="AB2024" s="9"/>
      <c r="AC2024" s="9"/>
      <c r="AD2024" s="9"/>
      <c r="AE2024" s="9"/>
    </row>
    <row r="2025" spans="21:31" x14ac:dyDescent="0.25">
      <c r="U2025" s="9"/>
      <c r="V2025" s="9">
        <v>14</v>
      </c>
      <c r="W2025" s="9">
        <v>0</v>
      </c>
      <c r="X2025" s="9">
        <v>0</v>
      </c>
      <c r="Y2025" s="9"/>
      <c r="Z2025" s="9"/>
      <c r="AA2025" s="9"/>
      <c r="AB2025" s="9"/>
      <c r="AC2025" s="9"/>
      <c r="AD2025" s="9"/>
      <c r="AE2025" s="9"/>
    </row>
    <row r="2026" spans="21:31" x14ac:dyDescent="0.25">
      <c r="U2026" s="9"/>
      <c r="V2026" s="9">
        <v>15</v>
      </c>
      <c r="W2026" s="9">
        <v>0</v>
      </c>
      <c r="X2026" s="9">
        <v>0</v>
      </c>
      <c r="Y2026" s="9"/>
      <c r="Z2026" s="9"/>
      <c r="AA2026" s="9"/>
      <c r="AB2026" s="9"/>
      <c r="AC2026" s="9"/>
      <c r="AD2026" s="9"/>
      <c r="AE2026" s="9"/>
    </row>
    <row r="2027" spans="21:31" x14ac:dyDescent="0.25">
      <c r="U2027" s="9"/>
      <c r="V2027" s="9">
        <v>16</v>
      </c>
      <c r="W2027" s="9">
        <v>0</v>
      </c>
      <c r="X2027" s="9">
        <v>0</v>
      </c>
      <c r="Y2027" s="9"/>
      <c r="Z2027" s="9"/>
      <c r="AA2027" s="9"/>
      <c r="AB2027" s="9"/>
      <c r="AC2027" s="9"/>
      <c r="AD2027" s="9"/>
      <c r="AE2027" s="9"/>
    </row>
    <row r="2028" spans="21:31" x14ac:dyDescent="0.25">
      <c r="U2028" s="9"/>
      <c r="V2028" s="9">
        <v>19</v>
      </c>
      <c r="W2028" s="9">
        <v>0</v>
      </c>
      <c r="X2028" s="9">
        <v>0</v>
      </c>
      <c r="Y2028" s="9"/>
      <c r="Z2028" s="9"/>
      <c r="AA2028" s="9"/>
      <c r="AB2028" s="9"/>
      <c r="AC2028" s="9"/>
      <c r="AD2028" s="9"/>
      <c r="AE2028" s="9"/>
    </row>
    <row r="2029" spans="21:31" x14ac:dyDescent="0.25">
      <c r="U2029" s="9"/>
      <c r="V2029" s="9">
        <v>28</v>
      </c>
      <c r="W2029" s="9">
        <v>0</v>
      </c>
      <c r="X2029" s="9">
        <v>0</v>
      </c>
      <c r="Y2029" s="9"/>
      <c r="Z2029" s="9"/>
      <c r="AA2029" s="9"/>
      <c r="AB2029" s="9"/>
      <c r="AC2029" s="9"/>
      <c r="AD2029" s="9"/>
      <c r="AE2029" s="9"/>
    </row>
    <row r="2030" spans="21:31" x14ac:dyDescent="0.25">
      <c r="U2030" s="9"/>
      <c r="V2030" s="9">
        <v>29</v>
      </c>
      <c r="W2030" s="9">
        <v>0</v>
      </c>
      <c r="X2030" s="9">
        <v>0</v>
      </c>
      <c r="Y2030" s="9"/>
      <c r="Z2030" s="9"/>
      <c r="AA2030" s="9"/>
      <c r="AB2030" s="9"/>
      <c r="AC2030" s="9"/>
      <c r="AD2030" s="9"/>
      <c r="AE2030" s="9"/>
    </row>
    <row r="2031" spans="21:31" x14ac:dyDescent="0.25">
      <c r="U2031" s="9"/>
      <c r="V2031" s="9">
        <v>30</v>
      </c>
      <c r="W2031" s="9">
        <v>0</v>
      </c>
      <c r="X2031" s="9">
        <v>0</v>
      </c>
      <c r="Y2031" s="9"/>
      <c r="Z2031" s="9"/>
      <c r="AA2031" s="9"/>
      <c r="AB2031" s="9"/>
      <c r="AC2031" s="9"/>
      <c r="AD2031" s="9"/>
      <c r="AE2031" s="9"/>
    </row>
    <row r="2032" spans="21:31" x14ac:dyDescent="0.25">
      <c r="U2032" s="9"/>
      <c r="V2032" s="9">
        <v>20</v>
      </c>
      <c r="W2032" s="9">
        <v>0</v>
      </c>
      <c r="X2032" s="9">
        <v>0</v>
      </c>
      <c r="Y2032" s="9"/>
      <c r="Z2032" s="9"/>
      <c r="AA2032" s="9"/>
      <c r="AB2032" s="9"/>
      <c r="AC2032" s="9"/>
      <c r="AD2032" s="9"/>
      <c r="AE2032" s="9"/>
    </row>
    <row r="2033" spans="21:31" x14ac:dyDescent="0.25">
      <c r="U2033" s="9"/>
      <c r="V2033" s="9">
        <v>25</v>
      </c>
      <c r="W2033" s="9">
        <v>0</v>
      </c>
      <c r="X2033" s="9">
        <v>0</v>
      </c>
      <c r="Y2033" s="9"/>
      <c r="Z2033" s="9"/>
      <c r="AA2033" s="9"/>
      <c r="AB2033" s="9"/>
      <c r="AC2033" s="9"/>
      <c r="AD2033" s="9"/>
      <c r="AE2033" s="9"/>
    </row>
    <row r="2034" spans="21:31" x14ac:dyDescent="0.25">
      <c r="U2034" s="9"/>
      <c r="V2034" s="9">
        <v>26</v>
      </c>
      <c r="W2034" s="9">
        <v>0</v>
      </c>
      <c r="X2034" s="9">
        <v>0</v>
      </c>
      <c r="Y2034" s="9"/>
      <c r="Z2034" s="9"/>
      <c r="AA2034" s="9"/>
      <c r="AB2034" s="9"/>
      <c r="AC2034" s="9"/>
      <c r="AD2034" s="9"/>
      <c r="AE2034" s="9"/>
    </row>
    <row r="2035" spans="21:31" x14ac:dyDescent="0.25">
      <c r="U2035" s="9"/>
      <c r="V2035" s="9">
        <v>22</v>
      </c>
      <c r="W2035" s="9">
        <v>0</v>
      </c>
      <c r="X2035" s="9">
        <v>0</v>
      </c>
      <c r="Y2035" s="9"/>
      <c r="Z2035" s="9"/>
      <c r="AA2035" s="9"/>
      <c r="AB2035" s="9"/>
      <c r="AC2035" s="9"/>
      <c r="AD2035" s="9"/>
      <c r="AE2035" s="9"/>
    </row>
    <row r="2036" spans="21:31" x14ac:dyDescent="0.25">
      <c r="U2036" s="9"/>
      <c r="V2036" s="9">
        <v>31</v>
      </c>
      <c r="W2036" s="9">
        <v>0</v>
      </c>
      <c r="X2036" s="9">
        <v>0</v>
      </c>
      <c r="Y2036" s="9"/>
      <c r="Z2036" s="9"/>
      <c r="AA2036" s="9"/>
      <c r="AB2036" s="9"/>
      <c r="AC2036" s="9"/>
      <c r="AD2036" s="9"/>
      <c r="AE2036" s="9"/>
    </row>
    <row r="2037" spans="21:31" x14ac:dyDescent="0.25">
      <c r="U2037" s="9"/>
      <c r="V2037" s="9">
        <v>36</v>
      </c>
      <c r="W2037" s="9">
        <v>0</v>
      </c>
      <c r="X2037" s="9">
        <v>0</v>
      </c>
      <c r="Y2037" s="9"/>
      <c r="Z2037" s="9"/>
      <c r="AA2037" s="9"/>
      <c r="AB2037" s="9"/>
      <c r="AC2037" s="9"/>
      <c r="AD2037" s="9"/>
      <c r="AE2037" s="9"/>
    </row>
    <row r="2038" spans="21:31" x14ac:dyDescent="0.25">
      <c r="U2038" s="9"/>
      <c r="V2038" s="9">
        <v>32</v>
      </c>
      <c r="W2038" s="9">
        <v>0</v>
      </c>
      <c r="X2038" s="9">
        <v>0</v>
      </c>
      <c r="Y2038" s="9"/>
      <c r="Z2038" s="9"/>
      <c r="AA2038" s="9"/>
      <c r="AB2038" s="9"/>
      <c r="AC2038" s="9"/>
      <c r="AD2038" s="9"/>
      <c r="AE2038" s="9"/>
    </row>
    <row r="2039" spans="21:31" x14ac:dyDescent="0.25">
      <c r="U2039" s="9"/>
      <c r="V2039" s="9">
        <v>21</v>
      </c>
      <c r="W2039" s="9">
        <v>37</v>
      </c>
      <c r="X2039" s="9">
        <v>0</v>
      </c>
      <c r="Y2039" s="9"/>
      <c r="Z2039" s="9"/>
      <c r="AA2039" s="9"/>
      <c r="AB2039" s="9"/>
      <c r="AC2039" s="9"/>
      <c r="AD2039" s="9"/>
      <c r="AE2039" s="9"/>
    </row>
    <row r="2040" spans="21:31" x14ac:dyDescent="0.25">
      <c r="U2040" s="9"/>
      <c r="V2040" s="9">
        <v>17</v>
      </c>
      <c r="W2040" s="9">
        <v>38</v>
      </c>
      <c r="X2040" s="9">
        <v>0</v>
      </c>
      <c r="Y2040" s="9"/>
      <c r="Z2040" s="9"/>
      <c r="AA2040" s="9"/>
      <c r="AB2040" s="9"/>
      <c r="AC2040" s="9"/>
      <c r="AD2040" s="9"/>
      <c r="AE2040" s="9"/>
    </row>
    <row r="2041" spans="21:31" x14ac:dyDescent="0.25">
      <c r="U2041" s="9"/>
      <c r="V2041" s="9">
        <v>40</v>
      </c>
      <c r="W2041" s="9">
        <v>0</v>
      </c>
      <c r="X2041" s="9">
        <v>0</v>
      </c>
      <c r="Y2041" s="9"/>
      <c r="Z2041" s="9"/>
      <c r="AA2041" s="9"/>
      <c r="AB2041" s="9"/>
      <c r="AC2041" s="9"/>
      <c r="AD2041" s="9"/>
      <c r="AE2041" s="9"/>
    </row>
    <row r="2042" spans="21:31" x14ac:dyDescent="0.25">
      <c r="U2042" s="9"/>
      <c r="V2042" s="9">
        <v>41</v>
      </c>
      <c r="W2042" s="9">
        <v>0</v>
      </c>
      <c r="X2042" s="9">
        <v>0</v>
      </c>
      <c r="Y2042" s="9"/>
      <c r="Z2042" s="9"/>
      <c r="AA2042" s="9"/>
      <c r="AB2042" s="9"/>
      <c r="AC2042" s="9"/>
      <c r="AD2042" s="9"/>
      <c r="AE2042" s="9"/>
    </row>
    <row r="2043" spans="21:31" x14ac:dyDescent="0.25">
      <c r="U2043" s="9"/>
      <c r="V2043" s="9">
        <v>42</v>
      </c>
      <c r="W2043" s="9">
        <v>0</v>
      </c>
      <c r="X2043" s="9">
        <v>0</v>
      </c>
      <c r="Y2043" s="9"/>
      <c r="Z2043" s="9"/>
      <c r="AA2043" s="9"/>
      <c r="AB2043" s="9"/>
      <c r="AC2043" s="9"/>
      <c r="AD2043" s="9"/>
      <c r="AE2043" s="9"/>
    </row>
    <row r="2044" spans="21:31" x14ac:dyDescent="0.25">
      <c r="U2044" s="9"/>
      <c r="V2044" s="9">
        <v>43</v>
      </c>
      <c r="W2044" s="9">
        <v>0</v>
      </c>
      <c r="X2044" s="9">
        <v>0</v>
      </c>
      <c r="Y2044" s="9"/>
      <c r="Z2044" s="9"/>
      <c r="AA2044" s="9"/>
      <c r="AB2044" s="9"/>
      <c r="AC2044" s="9"/>
      <c r="AD2044" s="9"/>
      <c r="AE2044" s="9"/>
    </row>
    <row r="2045" spans="21:31" x14ac:dyDescent="0.25">
      <c r="U2045" s="9"/>
      <c r="V2045" s="9">
        <v>44</v>
      </c>
      <c r="W2045" s="9">
        <v>0</v>
      </c>
      <c r="X2045" s="9">
        <v>0</v>
      </c>
      <c r="Y2045" s="9"/>
      <c r="Z2045" s="9"/>
      <c r="AA2045" s="9"/>
      <c r="AB2045" s="9"/>
      <c r="AC2045" s="9"/>
      <c r="AD2045" s="9"/>
      <c r="AE2045" s="9"/>
    </row>
    <row r="2046" spans="21:31" x14ac:dyDescent="0.25">
      <c r="U2046" s="9"/>
      <c r="V2046" s="9">
        <v>39</v>
      </c>
      <c r="W2046" s="9">
        <v>0</v>
      </c>
      <c r="X2046" s="9">
        <v>0</v>
      </c>
      <c r="Y2046" s="9"/>
      <c r="Z2046" s="9"/>
      <c r="AA2046" s="9"/>
      <c r="AB2046" s="9"/>
      <c r="AC2046" s="9"/>
      <c r="AD2046" s="9"/>
      <c r="AE2046" s="9"/>
    </row>
    <row r="2047" spans="21:31" x14ac:dyDescent="0.25">
      <c r="U2047" s="9"/>
      <c r="V2047" s="9">
        <v>45</v>
      </c>
      <c r="W2047" s="9">
        <v>0</v>
      </c>
      <c r="X2047" s="9">
        <v>0</v>
      </c>
      <c r="Y2047" s="9"/>
      <c r="Z2047" s="9"/>
      <c r="AA2047" s="9"/>
      <c r="AB2047" s="9"/>
      <c r="AC2047" s="9"/>
      <c r="AD2047" s="9"/>
      <c r="AE2047" s="9"/>
    </row>
    <row r="2048" spans="21:31" x14ac:dyDescent="0.25">
      <c r="U2048" s="9"/>
      <c r="V2048" s="9">
        <v>46</v>
      </c>
      <c r="W2048" s="9">
        <v>0</v>
      </c>
      <c r="X2048" s="9">
        <v>0</v>
      </c>
      <c r="Y2048" s="9"/>
      <c r="Z2048" s="9"/>
      <c r="AA2048" s="9"/>
      <c r="AB2048" s="9"/>
      <c r="AC2048" s="9"/>
      <c r="AD2048" s="9"/>
      <c r="AE2048" s="9"/>
    </row>
    <row r="2049" spans="21:31" x14ac:dyDescent="0.25">
      <c r="U2049" s="9"/>
      <c r="V2049" s="9">
        <v>47</v>
      </c>
      <c r="W2049" s="9">
        <v>0</v>
      </c>
      <c r="X2049" s="9">
        <v>0</v>
      </c>
      <c r="Y2049" s="9"/>
      <c r="Z2049" s="9"/>
      <c r="AA2049" s="9"/>
      <c r="AB2049" s="9"/>
      <c r="AC2049" s="9"/>
      <c r="AD2049" s="9"/>
      <c r="AE2049" s="9"/>
    </row>
    <row r="2050" spans="21:31" x14ac:dyDescent="0.25">
      <c r="U2050" s="9"/>
      <c r="V2050" s="9">
        <v>48</v>
      </c>
      <c r="W2050" s="9">
        <v>0</v>
      </c>
      <c r="X2050" s="9">
        <v>0</v>
      </c>
      <c r="Y2050" s="9"/>
      <c r="Z2050" s="9"/>
      <c r="AA2050" s="9"/>
      <c r="AB2050" s="9"/>
      <c r="AC2050" s="9"/>
      <c r="AD2050" s="9"/>
      <c r="AE2050" s="9"/>
    </row>
    <row r="2051" spans="21:31" x14ac:dyDescent="0.25">
      <c r="U2051" s="9"/>
      <c r="V2051" s="9">
        <v>49</v>
      </c>
      <c r="W2051" s="9">
        <v>0</v>
      </c>
      <c r="X2051" s="9">
        <v>0</v>
      </c>
      <c r="Y2051" s="9"/>
      <c r="Z2051" s="9"/>
      <c r="AA2051" s="9"/>
      <c r="AB2051" s="9"/>
      <c r="AC2051" s="9"/>
      <c r="AD2051" s="9"/>
      <c r="AE2051" s="9"/>
    </row>
    <row r="2052" spans="21:31" x14ac:dyDescent="0.25">
      <c r="U2052" s="9"/>
      <c r="V2052" s="9">
        <v>50</v>
      </c>
      <c r="W2052" s="9">
        <v>0</v>
      </c>
      <c r="X2052" s="9">
        <v>0</v>
      </c>
      <c r="Y2052" s="9"/>
      <c r="Z2052" s="9"/>
      <c r="AA2052" s="9"/>
      <c r="AB2052" s="9"/>
      <c r="AC2052" s="9"/>
      <c r="AD2052" s="9"/>
      <c r="AE2052" s="9"/>
    </row>
    <row r="2053" spans="21:31" x14ac:dyDescent="0.25">
      <c r="U2053" s="9"/>
      <c r="V2053" s="9">
        <v>52</v>
      </c>
      <c r="W2053" s="9">
        <v>0</v>
      </c>
      <c r="X2053" s="9">
        <v>0</v>
      </c>
      <c r="Y2053" s="9"/>
      <c r="Z2053" s="9"/>
      <c r="AA2053" s="9"/>
      <c r="AB2053" s="9"/>
      <c r="AC2053" s="9"/>
      <c r="AD2053" s="9"/>
      <c r="AE2053" s="9"/>
    </row>
    <row r="2054" spans="21:31" x14ac:dyDescent="0.25">
      <c r="U2054" s="9"/>
      <c r="V2054" s="9">
        <v>53</v>
      </c>
      <c r="W2054" s="9">
        <v>0</v>
      </c>
      <c r="X2054" s="9">
        <v>0</v>
      </c>
      <c r="Y2054" s="9"/>
      <c r="Z2054" s="9"/>
      <c r="AA2054" s="9"/>
      <c r="AB2054" s="9"/>
      <c r="AC2054" s="9"/>
      <c r="AD2054" s="9"/>
      <c r="AE2054" s="9"/>
    </row>
    <row r="2055" spans="21:31" x14ac:dyDescent="0.25">
      <c r="U2055" s="9"/>
      <c r="V2055" s="9">
        <v>51</v>
      </c>
      <c r="W2055" s="9">
        <v>0</v>
      </c>
      <c r="X2055" s="9">
        <v>0</v>
      </c>
      <c r="Y2055" s="9"/>
      <c r="Z2055" s="9"/>
      <c r="AA2055" s="9"/>
      <c r="AB2055" s="9"/>
      <c r="AC2055" s="9"/>
      <c r="AD2055" s="9"/>
      <c r="AE2055" s="9"/>
    </row>
    <row r="2056" spans="21:31" x14ac:dyDescent="0.25">
      <c r="U2056" s="9"/>
      <c r="V2056" s="9">
        <v>54</v>
      </c>
      <c r="W2056" s="9">
        <v>0</v>
      </c>
      <c r="X2056" s="9">
        <v>0</v>
      </c>
      <c r="Y2056" s="9"/>
      <c r="Z2056" s="9"/>
      <c r="AA2056" s="9"/>
      <c r="AB2056" s="9"/>
      <c r="AC2056" s="9"/>
      <c r="AD2056" s="9"/>
      <c r="AE2056" s="9"/>
    </row>
    <row r="2057" spans="21:31" x14ac:dyDescent="0.25">
      <c r="U2057" s="9"/>
      <c r="V2057" s="9">
        <v>56</v>
      </c>
      <c r="W2057" s="9">
        <v>0</v>
      </c>
      <c r="X2057" s="9">
        <v>0</v>
      </c>
      <c r="Y2057" s="9"/>
      <c r="Z2057" s="9"/>
      <c r="AA2057" s="9"/>
      <c r="AB2057" s="9"/>
      <c r="AC2057" s="9"/>
      <c r="AD2057" s="9"/>
      <c r="AE2057" s="9"/>
    </row>
    <row r="2058" spans="21:31" x14ac:dyDescent="0.25">
      <c r="U2058" s="9"/>
      <c r="V2058" s="9">
        <v>55</v>
      </c>
      <c r="W2058" s="9">
        <v>0</v>
      </c>
      <c r="X2058" s="9">
        <v>0</v>
      </c>
      <c r="Y2058" s="9"/>
      <c r="Z2058" s="9"/>
      <c r="AA2058" s="9"/>
      <c r="AB2058" s="9"/>
      <c r="AC2058" s="9"/>
      <c r="AD2058" s="9"/>
      <c r="AE2058" s="9"/>
    </row>
    <row r="2059" spans="21:31" x14ac:dyDescent="0.25">
      <c r="U2059" s="9"/>
      <c r="V2059" s="9">
        <v>57</v>
      </c>
      <c r="W2059" s="9">
        <v>0</v>
      </c>
      <c r="X2059" s="9">
        <v>0</v>
      </c>
      <c r="Y2059" s="9"/>
      <c r="Z2059" s="9"/>
      <c r="AA2059" s="9"/>
      <c r="AB2059" s="9"/>
      <c r="AC2059" s="9"/>
      <c r="AD2059" s="9"/>
      <c r="AE2059" s="9"/>
    </row>
    <row r="2060" spans="21:31" x14ac:dyDescent="0.25">
      <c r="U2060" s="9"/>
      <c r="V2060" s="9">
        <v>59</v>
      </c>
      <c r="W2060" s="9">
        <v>0</v>
      </c>
      <c r="X2060" s="9">
        <v>0</v>
      </c>
      <c r="Y2060" s="9"/>
      <c r="Z2060" s="9"/>
      <c r="AA2060" s="9"/>
      <c r="AB2060" s="9"/>
      <c r="AC2060" s="9"/>
      <c r="AD2060" s="9"/>
      <c r="AE2060" s="9"/>
    </row>
    <row r="2061" spans="21:31" x14ac:dyDescent="0.25">
      <c r="U2061" s="9"/>
      <c r="V2061" s="9">
        <v>58</v>
      </c>
      <c r="W2061" s="9">
        <v>0</v>
      </c>
      <c r="X2061" s="9">
        <v>0</v>
      </c>
      <c r="Y2061" s="9"/>
      <c r="Z2061" s="9"/>
      <c r="AA2061" s="9"/>
      <c r="AB2061" s="9"/>
      <c r="AC2061" s="9"/>
      <c r="AD2061" s="9"/>
      <c r="AE2061" s="9"/>
    </row>
    <row r="2062" spans="21:31" x14ac:dyDescent="0.25">
      <c r="U2062" s="9"/>
      <c r="V2062" s="9">
        <v>61</v>
      </c>
      <c r="W2062" s="9">
        <v>0</v>
      </c>
      <c r="X2062" s="9">
        <v>0</v>
      </c>
      <c r="Y2062" s="9"/>
      <c r="Z2062" s="9"/>
      <c r="AA2062" s="9"/>
      <c r="AB2062" s="9"/>
      <c r="AC2062" s="9"/>
      <c r="AD2062" s="9"/>
      <c r="AE2062" s="9"/>
    </row>
    <row r="2063" spans="21:31" x14ac:dyDescent="0.25">
      <c r="U2063" s="9"/>
      <c r="V2063" s="9">
        <v>60</v>
      </c>
      <c r="W2063" s="9">
        <v>0</v>
      </c>
      <c r="X2063" s="9">
        <v>0</v>
      </c>
      <c r="Y2063" s="9"/>
      <c r="Z2063" s="9"/>
      <c r="AA2063" s="9"/>
      <c r="AB2063" s="9"/>
      <c r="AC2063" s="9"/>
      <c r="AD2063" s="9"/>
      <c r="AE2063" s="9"/>
    </row>
    <row r="2064" spans="21:31" x14ac:dyDescent="0.25">
      <c r="U2064" s="9"/>
      <c r="V2064" s="9">
        <v>24</v>
      </c>
      <c r="W2064" s="9">
        <v>63</v>
      </c>
      <c r="X2064" s="9">
        <v>0</v>
      </c>
      <c r="Y2064" s="9"/>
      <c r="Z2064" s="9"/>
      <c r="AA2064" s="9"/>
      <c r="AB2064" s="9"/>
      <c r="AC2064" s="9"/>
      <c r="AD2064" s="9"/>
      <c r="AE2064" s="9"/>
    </row>
    <row r="2065" spans="21:31" x14ac:dyDescent="0.25">
      <c r="U2065" s="9"/>
      <c r="V2065" s="9">
        <v>64</v>
      </c>
      <c r="W2065" s="9">
        <v>23</v>
      </c>
      <c r="X2065" s="9">
        <v>0</v>
      </c>
      <c r="Y2065" s="9"/>
      <c r="Z2065" s="9"/>
      <c r="AA2065" s="9"/>
      <c r="AB2065" s="9"/>
      <c r="AC2065" s="9"/>
      <c r="AD2065" s="9"/>
      <c r="AE2065" s="9"/>
    </row>
    <row r="2066" spans="21:31" x14ac:dyDescent="0.25">
      <c r="U2066" s="9"/>
      <c r="V2066" s="9">
        <v>65</v>
      </c>
      <c r="W2066" s="9">
        <v>35</v>
      </c>
      <c r="X2066" s="9">
        <v>0</v>
      </c>
      <c r="Y2066" s="9"/>
      <c r="Z2066" s="9"/>
      <c r="AA2066" s="9"/>
      <c r="AB2066" s="9"/>
      <c r="AC2066" s="9"/>
      <c r="AD2066" s="9"/>
      <c r="AE2066" s="9"/>
    </row>
    <row r="2067" spans="21:31" x14ac:dyDescent="0.25">
      <c r="U2067" s="9"/>
      <c r="V2067" s="9">
        <v>62</v>
      </c>
      <c r="W2067" s="9">
        <v>0</v>
      </c>
      <c r="X2067" s="9">
        <v>0</v>
      </c>
      <c r="Y2067" s="9"/>
      <c r="Z2067" s="9"/>
      <c r="AA2067" s="9"/>
      <c r="AB2067" s="9"/>
      <c r="AC2067" s="9"/>
      <c r="AD2067" s="9"/>
      <c r="AE2067" s="9"/>
    </row>
    <row r="2068" spans="21:31" x14ac:dyDescent="0.25">
      <c r="U2068" s="9"/>
      <c r="V2068" s="9">
        <v>67</v>
      </c>
      <c r="W2068" s="9">
        <v>0</v>
      </c>
      <c r="X2068" s="9">
        <v>0</v>
      </c>
      <c r="Y2068" s="9"/>
      <c r="Z2068" s="9"/>
      <c r="AA2068" s="9"/>
      <c r="AB2068" s="9"/>
      <c r="AC2068" s="9"/>
      <c r="AD2068" s="9"/>
      <c r="AE2068" s="9"/>
    </row>
    <row r="2069" spans="21:31" x14ac:dyDescent="0.25">
      <c r="U2069" s="9"/>
      <c r="V2069" s="9">
        <v>66</v>
      </c>
      <c r="W2069" s="9">
        <v>0</v>
      </c>
      <c r="X2069" s="9">
        <v>0</v>
      </c>
      <c r="Y2069" s="9"/>
      <c r="Z2069" s="9"/>
      <c r="AA2069" s="9"/>
      <c r="AB2069" s="9"/>
      <c r="AC2069" s="9"/>
      <c r="AD2069" s="9"/>
      <c r="AE2069" s="9"/>
    </row>
    <row r="2070" spans="21:31" x14ac:dyDescent="0.25">
      <c r="U2070" s="9"/>
      <c r="V2070" s="9">
        <v>34</v>
      </c>
      <c r="W2070" s="9">
        <v>33</v>
      </c>
      <c r="X2070" s="9">
        <v>69</v>
      </c>
      <c r="Y2070" s="9"/>
      <c r="Z2070" s="9"/>
      <c r="AA2070" s="9"/>
      <c r="AB2070" s="9"/>
      <c r="AC2070" s="9"/>
      <c r="AD2070" s="9"/>
      <c r="AE2070" s="9"/>
    </row>
    <row r="2071" spans="21:31" x14ac:dyDescent="0.25">
      <c r="U2071" s="9"/>
      <c r="V2071" s="9">
        <v>70</v>
      </c>
      <c r="W2071" s="9">
        <v>0</v>
      </c>
      <c r="X2071" s="9">
        <v>0</v>
      </c>
      <c r="Y2071" s="9"/>
      <c r="Z2071" s="9"/>
      <c r="AA2071" s="9"/>
      <c r="AB2071" s="9"/>
      <c r="AC2071" s="9"/>
      <c r="AD2071" s="9"/>
      <c r="AE2071" s="9"/>
    </row>
    <row r="2072" spans="21:31" x14ac:dyDescent="0.25">
      <c r="U2072" s="9"/>
      <c r="V2072" s="9">
        <v>68</v>
      </c>
      <c r="W2072" s="9">
        <v>0</v>
      </c>
      <c r="X2072" s="9">
        <v>0</v>
      </c>
      <c r="Y2072" s="9"/>
      <c r="Z2072" s="9"/>
      <c r="AA2072" s="9"/>
      <c r="AB2072" s="9"/>
      <c r="AC2072" s="9"/>
      <c r="AD2072" s="9"/>
      <c r="AE2072" s="9"/>
    </row>
    <row r="2073" spans="21:31" x14ac:dyDescent="0.25">
      <c r="U2073" s="9"/>
      <c r="V2073" s="9">
        <v>71</v>
      </c>
      <c r="W2073" s="9">
        <v>0</v>
      </c>
      <c r="X2073" s="9">
        <v>0</v>
      </c>
      <c r="Y2073" s="9"/>
      <c r="Z2073" s="9"/>
      <c r="AA2073" s="9"/>
      <c r="AB2073" s="9"/>
      <c r="AC2073" s="9"/>
      <c r="AD2073" s="9"/>
      <c r="AE2073" s="9"/>
    </row>
    <row r="2074" spans="21:31" x14ac:dyDescent="0.25">
      <c r="U2074" s="9"/>
      <c r="V2074" s="9">
        <v>72</v>
      </c>
      <c r="W2074" s="9">
        <v>0</v>
      </c>
      <c r="X2074" s="9">
        <v>0</v>
      </c>
      <c r="Y2074" s="9"/>
      <c r="Z2074" s="9"/>
      <c r="AA2074" s="9"/>
      <c r="AB2074" s="9"/>
      <c r="AC2074" s="9"/>
      <c r="AD2074" s="9"/>
      <c r="AE2074" s="9"/>
    </row>
    <row r="2075" spans="21:31" x14ac:dyDescent="0.25">
      <c r="U2075" s="9"/>
      <c r="V2075" s="9">
        <v>74</v>
      </c>
      <c r="W2075" s="9">
        <v>0</v>
      </c>
      <c r="X2075" s="9">
        <v>0</v>
      </c>
      <c r="Y2075" s="9"/>
      <c r="Z2075" s="9"/>
      <c r="AA2075" s="9"/>
      <c r="AB2075" s="9"/>
      <c r="AC2075" s="9"/>
      <c r="AD2075" s="9"/>
      <c r="AE2075" s="9"/>
    </row>
    <row r="2076" spans="21:31" x14ac:dyDescent="0.25">
      <c r="U2076" s="9"/>
      <c r="V2076" s="9">
        <v>73</v>
      </c>
      <c r="W2076" s="9">
        <v>0</v>
      </c>
      <c r="X2076" s="9">
        <v>0</v>
      </c>
      <c r="Y2076" s="9"/>
      <c r="Z2076" s="9"/>
      <c r="AA2076" s="9"/>
      <c r="AB2076" s="9"/>
      <c r="AC2076" s="9"/>
      <c r="AD2076" s="9"/>
      <c r="AE2076" s="9"/>
    </row>
    <row r="2077" spans="21:31" x14ac:dyDescent="0.25">
      <c r="U2077" s="9"/>
      <c r="V2077" s="9">
        <v>76</v>
      </c>
      <c r="W2077" s="9">
        <v>0</v>
      </c>
      <c r="X2077" s="9">
        <v>0</v>
      </c>
      <c r="Y2077" s="9"/>
      <c r="Z2077" s="9"/>
      <c r="AA2077" s="9"/>
      <c r="AB2077" s="9"/>
      <c r="AC2077" s="9"/>
      <c r="AD2077" s="9"/>
      <c r="AE2077" s="9"/>
    </row>
    <row r="2078" spans="21:31" x14ac:dyDescent="0.25">
      <c r="U2078" s="9"/>
      <c r="V2078" s="9">
        <v>27</v>
      </c>
      <c r="W2078" s="9">
        <v>77</v>
      </c>
      <c r="X2078" s="9">
        <v>0</v>
      </c>
      <c r="Y2078" s="9"/>
      <c r="Z2078" s="9"/>
      <c r="AA2078" s="9"/>
      <c r="AB2078" s="9"/>
      <c r="AC2078" s="9"/>
      <c r="AD2078" s="9"/>
      <c r="AE2078" s="9"/>
    </row>
    <row r="2079" spans="21:31" x14ac:dyDescent="0.25">
      <c r="U2079" s="9"/>
      <c r="V2079" s="9">
        <v>75</v>
      </c>
      <c r="W2079" s="9">
        <v>0</v>
      </c>
      <c r="X2079" s="9">
        <v>0</v>
      </c>
      <c r="Y2079" s="9"/>
      <c r="Z2079" s="9"/>
      <c r="AA2079" s="9"/>
      <c r="AB2079" s="9"/>
      <c r="AC2079" s="9"/>
      <c r="AD2079" s="9"/>
      <c r="AE2079" s="9"/>
    </row>
    <row r="2080" spans="21:31" x14ac:dyDescent="0.25">
      <c r="U2080" s="9"/>
      <c r="V2080" s="9">
        <v>78</v>
      </c>
      <c r="W2080" s="9">
        <v>0</v>
      </c>
      <c r="X2080" s="9">
        <v>0</v>
      </c>
      <c r="Y2080" s="9"/>
      <c r="Z2080" s="9"/>
      <c r="AA2080" s="9"/>
      <c r="AB2080" s="9"/>
      <c r="AC2080" s="9"/>
      <c r="AD2080" s="9"/>
      <c r="AE2080" s="9"/>
    </row>
    <row r="2081" spans="21:31" x14ac:dyDescent="0.25">
      <c r="U2081" s="9"/>
      <c r="V2081" s="9">
        <v>79</v>
      </c>
      <c r="W2081" s="9">
        <v>0</v>
      </c>
      <c r="X2081" s="9">
        <v>0</v>
      </c>
      <c r="Y2081" s="9"/>
      <c r="Z2081" s="9"/>
      <c r="AA2081" s="9"/>
      <c r="AB2081" s="9"/>
      <c r="AC2081" s="9"/>
      <c r="AD2081" s="9"/>
      <c r="AE2081" s="9"/>
    </row>
    <row r="2082" spans="21:31" x14ac:dyDescent="0.25">
      <c r="U2082" s="9"/>
      <c r="V2082" s="9">
        <v>80</v>
      </c>
      <c r="W2082" s="9">
        <v>0</v>
      </c>
      <c r="X2082" s="9">
        <v>0</v>
      </c>
      <c r="Y2082" s="9"/>
      <c r="Z2082" s="9"/>
      <c r="AA2082" s="9"/>
      <c r="AB2082" s="9"/>
      <c r="AC2082" s="9"/>
      <c r="AD2082" s="9"/>
      <c r="AE2082" s="9"/>
    </row>
    <row r="2083" spans="21:31" x14ac:dyDescent="0.25">
      <c r="U2083" s="9"/>
      <c r="V2083" s="9">
        <v>82</v>
      </c>
      <c r="W2083" s="9">
        <v>0</v>
      </c>
      <c r="X2083" s="9">
        <v>0</v>
      </c>
      <c r="Y2083" s="9"/>
      <c r="Z2083" s="9"/>
      <c r="AA2083" s="9"/>
      <c r="AB2083" s="9"/>
      <c r="AC2083" s="9"/>
      <c r="AD2083" s="9"/>
      <c r="AE2083" s="9"/>
    </row>
    <row r="2084" spans="21:31" x14ac:dyDescent="0.25">
      <c r="U2084" s="9"/>
      <c r="V2084" s="9">
        <v>83</v>
      </c>
      <c r="W2084" s="9">
        <v>0</v>
      </c>
      <c r="X2084" s="9">
        <v>0</v>
      </c>
      <c r="Y2084" s="9"/>
      <c r="Z2084" s="9"/>
      <c r="AA2084" s="9"/>
      <c r="AB2084" s="9"/>
      <c r="AC2084" s="9"/>
      <c r="AD2084" s="9"/>
      <c r="AE2084" s="9"/>
    </row>
    <row r="2085" spans="21:31" x14ac:dyDescent="0.25">
      <c r="U2085" s="9"/>
      <c r="V2085" s="9">
        <v>84</v>
      </c>
      <c r="W2085" s="9">
        <v>0</v>
      </c>
      <c r="X2085" s="9">
        <v>0</v>
      </c>
      <c r="Y2085" s="9"/>
      <c r="Z2085" s="9"/>
      <c r="AA2085" s="9"/>
      <c r="AB2085" s="9"/>
      <c r="AC2085" s="9"/>
      <c r="AD2085" s="9"/>
      <c r="AE2085" s="9"/>
    </row>
    <row r="2086" spans="21:31" x14ac:dyDescent="0.25">
      <c r="U2086" s="9"/>
      <c r="V2086" s="9">
        <v>85</v>
      </c>
      <c r="W2086" s="9">
        <v>0</v>
      </c>
      <c r="X2086" s="9">
        <v>0</v>
      </c>
      <c r="Y2086" s="9"/>
      <c r="Z2086" s="9"/>
      <c r="AA2086" s="9"/>
      <c r="AB2086" s="9"/>
      <c r="AC2086" s="9"/>
      <c r="AD2086" s="9"/>
      <c r="AE2086" s="9"/>
    </row>
    <row r="2087" spans="21:31" x14ac:dyDescent="0.25">
      <c r="U2087" s="9"/>
      <c r="V2087" s="9">
        <v>86</v>
      </c>
      <c r="W2087" s="9">
        <v>0</v>
      </c>
      <c r="X2087" s="9">
        <v>0</v>
      </c>
      <c r="Y2087" s="9"/>
      <c r="Z2087" s="9"/>
      <c r="AA2087" s="9"/>
      <c r="AB2087" s="9"/>
      <c r="AC2087" s="9"/>
      <c r="AD2087" s="9"/>
      <c r="AE2087" s="9"/>
    </row>
    <row r="2088" spans="21:31" x14ac:dyDescent="0.25">
      <c r="U2088" s="9"/>
      <c r="V2088" s="9">
        <v>87</v>
      </c>
      <c r="W2088" s="9">
        <v>0</v>
      </c>
      <c r="X2088" s="9">
        <v>0</v>
      </c>
      <c r="Y2088" s="9"/>
      <c r="Z2088" s="9"/>
      <c r="AA2088" s="9"/>
      <c r="AB2088" s="9"/>
      <c r="AC2088" s="9"/>
      <c r="AD2088" s="9"/>
      <c r="AE2088" s="9"/>
    </row>
    <row r="2089" spans="21:31" x14ac:dyDescent="0.25">
      <c r="U2089" s="9"/>
      <c r="V2089" s="9">
        <v>88</v>
      </c>
      <c r="W2089" s="9">
        <v>0</v>
      </c>
      <c r="X2089" s="9">
        <v>0</v>
      </c>
      <c r="Y2089" s="9"/>
      <c r="Z2089" s="9"/>
      <c r="AA2089" s="9"/>
      <c r="AB2089" s="9"/>
      <c r="AC2089" s="9"/>
      <c r="AD2089" s="9"/>
      <c r="AE2089" s="9"/>
    </row>
    <row r="2090" spans="21:31" x14ac:dyDescent="0.25">
      <c r="U2090" s="9"/>
      <c r="V2090" s="9">
        <v>89</v>
      </c>
      <c r="W2090" s="9">
        <v>0</v>
      </c>
      <c r="X2090" s="9">
        <v>0</v>
      </c>
      <c r="Y2090" s="9"/>
      <c r="Z2090" s="9"/>
      <c r="AA2090" s="9"/>
      <c r="AB2090" s="9"/>
      <c r="AC2090" s="9"/>
      <c r="AD2090" s="9"/>
      <c r="AE2090" s="9"/>
    </row>
    <row r="2091" spans="21:31" x14ac:dyDescent="0.25">
      <c r="U2091" s="9"/>
      <c r="V2091" s="9">
        <v>90</v>
      </c>
      <c r="W2091" s="9">
        <v>0</v>
      </c>
      <c r="X2091" s="9">
        <v>0</v>
      </c>
      <c r="Y2091" s="9"/>
      <c r="Z2091" s="9"/>
      <c r="AA2091" s="9"/>
      <c r="AB2091" s="9"/>
      <c r="AC2091" s="9"/>
      <c r="AD2091" s="9"/>
      <c r="AE2091" s="9"/>
    </row>
    <row r="2092" spans="21:31" x14ac:dyDescent="0.25">
      <c r="U2092" s="9"/>
      <c r="V2092" s="9">
        <v>91</v>
      </c>
      <c r="W2092" s="9">
        <v>0</v>
      </c>
      <c r="X2092" s="9">
        <v>0</v>
      </c>
      <c r="Y2092" s="9"/>
      <c r="Z2092" s="9"/>
      <c r="AA2092" s="9"/>
      <c r="AB2092" s="9"/>
      <c r="AC2092" s="9"/>
      <c r="AD2092" s="9"/>
      <c r="AE2092" s="9"/>
    </row>
    <row r="2093" spans="21:31" x14ac:dyDescent="0.25">
      <c r="U2093" s="9"/>
      <c r="V2093" s="9">
        <v>92</v>
      </c>
      <c r="W2093" s="9">
        <v>81</v>
      </c>
      <c r="X2093" s="9">
        <v>0</v>
      </c>
      <c r="Y2093" s="9"/>
      <c r="Z2093" s="9"/>
      <c r="AA2093" s="9"/>
      <c r="AB2093" s="9"/>
      <c r="AC2093" s="9"/>
      <c r="AD2093" s="9"/>
      <c r="AE2093" s="9"/>
    </row>
    <row r="2094" spans="21:31" x14ac:dyDescent="0.25">
      <c r="U2094" s="9"/>
      <c r="V2094" s="9">
        <v>-1</v>
      </c>
      <c r="W2094" s="9">
        <v>0</v>
      </c>
      <c r="X2094" s="9">
        <v>0</v>
      </c>
      <c r="Y2094" s="9" t="s">
        <v>1</v>
      </c>
      <c r="Z2094" s="9" t="s">
        <v>39</v>
      </c>
      <c r="AA2094" s="9" t="s">
        <v>40</v>
      </c>
      <c r="AB2094" s="9">
        <v>1</v>
      </c>
      <c r="AC2094" s="9"/>
      <c r="AD2094" s="9"/>
      <c r="AE2094" s="9"/>
    </row>
    <row r="2095" spans="21:31" x14ac:dyDescent="0.25">
      <c r="U2095" s="9"/>
      <c r="V2095" s="9"/>
      <c r="W2095" s="9"/>
      <c r="X2095" s="9"/>
      <c r="Y2095" s="9"/>
      <c r="Z2095" s="9"/>
      <c r="AA2095" s="9"/>
      <c r="AB2095" s="9"/>
      <c r="AC2095" s="9"/>
      <c r="AD2095" s="9"/>
      <c r="AE2095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USPB_capture_fraction_04_01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grossi</dc:creator>
  <cp:lastModifiedBy>grossi</cp:lastModifiedBy>
  <dcterms:created xsi:type="dcterms:W3CDTF">2024-12-17T10:05:20Z</dcterms:created>
  <dcterms:modified xsi:type="dcterms:W3CDTF">2024-12-17T13:45:00Z</dcterms:modified>
</cp:coreProperties>
</file>